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sorg-my.sharepoint.com/personal/the_hoornbeeck_nl/Documents/CBE/Oeren/2021/"/>
    </mc:Choice>
  </mc:AlternateContent>
  <xr:revisionPtr revIDLastSave="30" documentId="11_51F0365C2E66874F6CA252F03A57060A5BDE02BD" xr6:coauthVersionLast="46" xr6:coauthVersionMax="46" xr10:uidLastSave="{51E5C1F6-89BD-4370-B74D-A2B48763A3F4}"/>
  <bookViews>
    <workbookView xWindow="57480" yWindow="-120" windowWidth="29040" windowHeight="15840" tabRatio="602" xr2:uid="{00000000-000D-0000-FFFF-FFFF00000000}"/>
  </bookViews>
  <sheets>
    <sheet name="Lj 1 N4 Eco" sheetId="23" r:id="rId1"/>
    <sheet name="Lj 2 N3 Eco" sheetId="3" r:id="rId2"/>
    <sheet name="Lj 2 N4 Eco" sheetId="4" r:id="rId3"/>
    <sheet name="Lj 3 N4 Eco" sheetId="15" r:id="rId4"/>
    <sheet name="Sprint" sheetId="5" r:id="rId5"/>
    <sheet name="Lj 1 JAM BBL" sheetId="6" r:id="rId6"/>
    <sheet name="Lj 2 CM BBL N3" sheetId="24" r:id="rId7"/>
    <sheet name="Lj 2 JAM BBL N4" sheetId="7" r:id="rId8"/>
    <sheet name="Lj 3 JAM BBL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5" l="1"/>
  <c r="L69" i="4"/>
  <c r="Q86" i="4" l="1"/>
  <c r="S78" i="15" l="1"/>
  <c r="R78" i="15"/>
  <c r="G38" i="15"/>
  <c r="L64" i="15"/>
  <c r="M64" i="15"/>
  <c r="H50" i="4" l="1"/>
  <c r="G50" i="4"/>
  <c r="E50" i="4"/>
  <c r="H45" i="23"/>
  <c r="F45" i="23"/>
  <c r="E45" i="23"/>
  <c r="K30" i="24" l="1"/>
  <c r="I30" i="24"/>
  <c r="G30" i="24"/>
  <c r="E30" i="24"/>
  <c r="R86" i="4" l="1"/>
  <c r="L24" i="8" l="1"/>
  <c r="J24" i="8"/>
  <c r="F24" i="8"/>
  <c r="H24" i="8"/>
  <c r="O86" i="4" l="1"/>
  <c r="I52" i="5" l="1"/>
  <c r="H52" i="5"/>
  <c r="G52" i="5"/>
  <c r="O94" i="5"/>
  <c r="N94" i="5"/>
  <c r="M94" i="5"/>
  <c r="U117" i="5"/>
  <c r="T117" i="5"/>
  <c r="S117" i="5"/>
  <c r="M69" i="4" l="1"/>
  <c r="H44" i="3" l="1"/>
  <c r="G44" i="3"/>
  <c r="E44" i="3"/>
  <c r="E30" i="7"/>
  <c r="G30" i="7"/>
  <c r="I30" i="7"/>
  <c r="K30" i="7"/>
  <c r="T72" i="3" l="1"/>
  <c r="S72" i="3"/>
  <c r="Q72" i="3"/>
  <c r="N60" i="3" l="1"/>
  <c r="K60" i="3"/>
  <c r="M60" i="3"/>
  <c r="J69" i="4" l="1"/>
  <c r="J59" i="23" l="1"/>
  <c r="K59" i="23"/>
  <c r="M59" i="23"/>
  <c r="O74" i="23"/>
  <c r="P74" i="23"/>
  <c r="R74" i="23"/>
  <c r="K24" i="6"/>
  <c r="I24" i="6"/>
  <c r="G24" i="6"/>
  <c r="E24" i="6"/>
  <c r="P86" i="4"/>
  <c r="U72" i="3"/>
  <c r="R72" i="3"/>
</calcChain>
</file>

<file path=xl/sharedStrings.xml><?xml version="1.0" encoding="utf-8"?>
<sst xmlns="http://schemas.openxmlformats.org/spreadsheetml/2006/main" count="1376" uniqueCount="426">
  <si>
    <t>Leerjaar 1</t>
  </si>
  <si>
    <t>Cursusjaar 2021-2022</t>
  </si>
  <si>
    <t>23064 Commercie</t>
  </si>
  <si>
    <t>23065 Financieel administratieve beroepen</t>
  </si>
  <si>
    <t>23231 Office- en managementsupport</t>
  </si>
  <si>
    <t>Cohort 2021</t>
  </si>
  <si>
    <t>Periode</t>
  </si>
  <si>
    <t>Naam onderwijsactiviteit</t>
  </si>
  <si>
    <t>Code</t>
  </si>
  <si>
    <t>Vast/flex</t>
  </si>
  <si>
    <t>Lokaal</t>
  </si>
  <si>
    <t>Generieke onderdelen</t>
  </si>
  <si>
    <t>BPV</t>
  </si>
  <si>
    <t>Godsdienst</t>
  </si>
  <si>
    <t>G-GDT</t>
  </si>
  <si>
    <t>Vast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</si>
  <si>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</si>
  <si>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</si>
  <si>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</si>
  <si>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</si>
  <si>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</si>
  <si>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</si>
  <si>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</si>
  <si>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</si>
  <si>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</si>
  <si>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</si>
  <si>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CL</t>
  </si>
  <si>
    <t>Opleidingsoverstijgende onderdelen</t>
  </si>
  <si>
    <t>SLB/BPV-(voorbereiding)</t>
  </si>
  <si>
    <t>O-SLB</t>
  </si>
  <si>
    <t>Sport en bewegen</t>
  </si>
  <si>
    <t>O-SPBE</t>
  </si>
  <si>
    <t xml:space="preserve">Flex </t>
  </si>
  <si>
    <t>Telefoneren (C/OMS)</t>
  </si>
  <si>
    <t>O-TEL</t>
  </si>
  <si>
    <t>TEL</t>
  </si>
  <si>
    <t>Presentatievaardigheden (C)</t>
  </si>
  <si>
    <t>O-PRES</t>
  </si>
  <si>
    <t>Algemene economie 1 (C)</t>
  </si>
  <si>
    <t>O-ECO1</t>
  </si>
  <si>
    <t>Algemene economie 2 (C)</t>
  </si>
  <si>
    <t>O-ECO2</t>
  </si>
  <si>
    <t>ECDL</t>
  </si>
  <si>
    <t>O-ECDL</t>
  </si>
  <si>
    <t>Duits</t>
  </si>
  <si>
    <t>O-DUI</t>
  </si>
  <si>
    <t>Flex</t>
  </si>
  <si>
    <t>Deels opleiding overstijgend</t>
  </si>
  <si>
    <t>Timemanagement (OMS)</t>
  </si>
  <si>
    <t>O-TIME</t>
  </si>
  <si>
    <t>Rekenvaardigheid (F)</t>
  </si>
  <si>
    <t>O-REKV</t>
  </si>
  <si>
    <t>BE Elementaire kennis, voortgang 1 (F)</t>
  </si>
  <si>
    <t>O-BEE1</t>
  </si>
  <si>
    <t>BE Elementaire kennis, voortgang 2 (F)</t>
  </si>
  <si>
    <t>O-BEE2</t>
  </si>
  <si>
    <t>Statistiek (F)</t>
  </si>
  <si>
    <t>O-STA1</t>
  </si>
  <si>
    <t>Projecten Commercieel</t>
  </si>
  <si>
    <t>Commerciele tijger / Outsite</t>
  </si>
  <si>
    <t>C-CT</t>
  </si>
  <si>
    <t>Opm OOC: in de informatiegids wordt keuze voor docent toegelicht, gewoon 1 vak houden met 1 code</t>
  </si>
  <si>
    <t>Plaza Challenge</t>
  </si>
  <si>
    <t>C-PLC</t>
  </si>
  <si>
    <t>Vakkennis en vaardigheden Commercieel</t>
  </si>
  <si>
    <t>Sales 1</t>
  </si>
  <si>
    <t>C-SLS1</t>
  </si>
  <si>
    <t>CL1</t>
  </si>
  <si>
    <t xml:space="preserve">Sales 2 </t>
  </si>
  <si>
    <t>C-SLS2</t>
  </si>
  <si>
    <t>Sales 3</t>
  </si>
  <si>
    <t>C-SLS3</t>
  </si>
  <si>
    <t>Marketing 1a</t>
  </si>
  <si>
    <t>C-MRK1a</t>
  </si>
  <si>
    <t>Marketing 1b</t>
  </si>
  <si>
    <t>C-MRK1b</t>
  </si>
  <si>
    <t>Marketing 1c</t>
  </si>
  <si>
    <t>C-MRK1c</t>
  </si>
  <si>
    <t>Commerciele presentatievaardigheden</t>
  </si>
  <si>
    <t>C-PREC</t>
  </si>
  <si>
    <t>Service en Relatiebeheer 1</t>
  </si>
  <si>
    <t>C-SR1</t>
  </si>
  <si>
    <t>Lesuren onderwijstijd Commercieel medewerker</t>
  </si>
  <si>
    <t>Projecten Financieel</t>
  </si>
  <si>
    <t>Garage Westervoort</t>
  </si>
  <si>
    <t>F-GW</t>
  </si>
  <si>
    <t xml:space="preserve">vast </t>
  </si>
  <si>
    <t>Aanpassing</t>
  </si>
  <si>
    <t>KT-1 Dagboeken Tichelaar</t>
  </si>
  <si>
    <t>F-DBT1</t>
  </si>
  <si>
    <t>Vakkennis en vaardigheden Financieel</t>
  </si>
  <si>
    <t>BA elementaire kennis, voortgang 1</t>
  </si>
  <si>
    <t>F-BAE1</t>
  </si>
  <si>
    <t>BA elementaire kennis, voortgang 2</t>
  </si>
  <si>
    <t>F-BAE2</t>
  </si>
  <si>
    <t>BA elementaire kennis, voortgang 3</t>
  </si>
  <si>
    <t>F-BAE3</t>
  </si>
  <si>
    <t>Procedures en recht</t>
  </si>
  <si>
    <t>F-PRR1</t>
  </si>
  <si>
    <t>Presentatievaardigheden, financieel</t>
  </si>
  <si>
    <t>F-PRSF</t>
  </si>
  <si>
    <t>Lesuren onderwijstijd Financiële beroepen</t>
  </si>
  <si>
    <t>Projecten OMS</t>
  </si>
  <si>
    <t>in principe flex, maar zorg wel dat er wat projecten gedaan worden!</t>
  </si>
  <si>
    <t>Project De Efteling Golfpark</t>
  </si>
  <si>
    <t>S-PEFG</t>
  </si>
  <si>
    <t>flex</t>
  </si>
  <si>
    <t>Project De Efteling Bosrijk</t>
  </si>
  <si>
    <t>S-PEFB</t>
  </si>
  <si>
    <t>Secretary Support</t>
  </si>
  <si>
    <t>S-SST1</t>
  </si>
  <si>
    <t>Vakkennis en vaardigheden OMS</t>
  </si>
  <si>
    <t>Toetsenbordvaardigheid</t>
  </si>
  <si>
    <t>S-TBVH</t>
  </si>
  <si>
    <t>(1)</t>
  </si>
  <si>
    <t>Informatiemanagement</t>
  </si>
  <si>
    <t>S-INFO</t>
  </si>
  <si>
    <t>vast</t>
  </si>
  <si>
    <t>Hospitality</t>
  </si>
  <si>
    <t>S-HOSP</t>
  </si>
  <si>
    <t>1CL</t>
  </si>
  <si>
    <t>Vergaderen en Notuleren</t>
  </si>
  <si>
    <t>S-VENO</t>
  </si>
  <si>
    <t>3CL</t>
  </si>
  <si>
    <t>Timemanagement en Agendabeheer</t>
  </si>
  <si>
    <t>S-TIAG</t>
  </si>
  <si>
    <t xml:space="preserve">Opm OOC: als extra naast Timemanagement met commercieel; goed de inhoud afstemmen. </t>
  </si>
  <si>
    <t>Agressietraining</t>
  </si>
  <si>
    <t>S-AGRE</t>
  </si>
  <si>
    <t>S</t>
  </si>
  <si>
    <t>Digital tools</t>
  </si>
  <si>
    <t>S-DITO</t>
  </si>
  <si>
    <t>Zakenreizen</t>
  </si>
  <si>
    <t>S-ZAKR</t>
  </si>
  <si>
    <t>Lesuren onderwijstijd OMS</t>
  </si>
  <si>
    <t>Norm aantal lesuren per week</t>
  </si>
  <si>
    <t>Leerjaar 2</t>
  </si>
  <si>
    <t>25134 Commercieel medewerker</t>
  </si>
  <si>
    <t>25139 Financieel administratief medewerker</t>
  </si>
  <si>
    <t>25573 Office assistant</t>
  </si>
  <si>
    <t>Cohort 2020</t>
  </si>
  <si>
    <t>SLB/BPV</t>
  </si>
  <si>
    <t>Statistiek spreadsheet</t>
  </si>
  <si>
    <t>O-STA2</t>
  </si>
  <si>
    <t>BE elementaire kennis</t>
  </si>
  <si>
    <t>O-BEE3</t>
  </si>
  <si>
    <t>Cultuur Engels</t>
  </si>
  <si>
    <t>S-CUEN</t>
  </si>
  <si>
    <t>Cultuur Duits</t>
  </si>
  <si>
    <t>S-CUDU</t>
  </si>
  <si>
    <t>Begeleiding diplomering</t>
  </si>
  <si>
    <t>O-BDIP</t>
  </si>
  <si>
    <t>Service en Relatiebeheer 2</t>
  </si>
  <si>
    <t>O-SR2</t>
  </si>
  <si>
    <t>Keuzedelen (480 uur)</t>
  </si>
  <si>
    <t>Keuzedeel 1 (240 uur)</t>
  </si>
  <si>
    <t>Keuzedeel 2 (240 uur)</t>
  </si>
  <si>
    <t xml:space="preserve">SEO SEA </t>
  </si>
  <si>
    <t>C-CEO</t>
  </si>
  <si>
    <t xml:space="preserve">Sportworx / Sportworx X Still Works </t>
  </si>
  <si>
    <t>C-SPOR</t>
  </si>
  <si>
    <t xml:space="preserve">Gerritse Solutions </t>
  </si>
  <si>
    <t>C-GS</t>
  </si>
  <si>
    <t xml:space="preserve">The Green Cube </t>
  </si>
  <si>
    <t>C-TGC</t>
  </si>
  <si>
    <t>Jong Ondernemen (Ondernemerschap)</t>
  </si>
  <si>
    <t>C-JO</t>
  </si>
  <si>
    <t>[2]</t>
  </si>
  <si>
    <t>[3]</t>
  </si>
  <si>
    <t>Ondernemerschap</t>
  </si>
  <si>
    <t>C-OND</t>
  </si>
  <si>
    <t xml:space="preserve">Sales 4 </t>
  </si>
  <si>
    <t>C-SLS4</t>
  </si>
  <si>
    <t xml:space="preserve">Sales 5 </t>
  </si>
  <si>
    <t>C-SLS5</t>
  </si>
  <si>
    <t>Marketing 2</t>
  </si>
  <si>
    <t>C-MRK2</t>
  </si>
  <si>
    <t>Marketing 3</t>
  </si>
  <si>
    <t>C-MRK3</t>
  </si>
  <si>
    <t>Debiteuren en Crediteurenbeheer</t>
  </si>
  <si>
    <t>F-DC-B</t>
  </si>
  <si>
    <t>Uren- en kwantiteitenadministratie</t>
  </si>
  <si>
    <t>F-UKA</t>
  </si>
  <si>
    <t>Kempinga, inleiding</t>
  </si>
  <si>
    <t>F-PAF1</t>
  </si>
  <si>
    <t>BA elementaire kennis, deel 2</t>
  </si>
  <si>
    <t>F-BAE4</t>
  </si>
  <si>
    <t>F-BAE5</t>
  </si>
  <si>
    <t>BA kennis</t>
  </si>
  <si>
    <t>F-BAK1</t>
  </si>
  <si>
    <t>F-PRR2</t>
  </si>
  <si>
    <t>Omzetbelasting en AWR</t>
  </si>
  <si>
    <t>F-BWOB</t>
  </si>
  <si>
    <t>Loonbelasting</t>
  </si>
  <si>
    <t>F-BWLB</t>
  </si>
  <si>
    <t>Beroepsvaardigheden</t>
  </si>
  <si>
    <t>F-BERV</t>
  </si>
  <si>
    <t>Project Efteling Hotel</t>
  </si>
  <si>
    <t>S-PEFH</t>
  </si>
  <si>
    <t>Project Secretary Support</t>
  </si>
  <si>
    <t>S-SST2</t>
  </si>
  <si>
    <t>Correspondentie Nederlands</t>
  </si>
  <si>
    <t>S-CORN</t>
  </si>
  <si>
    <t>Interculturele diversiteit (N3 KZ)</t>
  </si>
  <si>
    <t>S-INDI</t>
  </si>
  <si>
    <t>Events</t>
  </si>
  <si>
    <t>S-EVEN</t>
  </si>
  <si>
    <t>De Organisatie</t>
  </si>
  <si>
    <t>S-DORG</t>
  </si>
  <si>
    <t>BHV (EHBO)</t>
  </si>
  <si>
    <t>S-BHV</t>
  </si>
  <si>
    <t>Omgaan met moeilijke collega's</t>
  </si>
  <si>
    <t>S-MOCO</t>
  </si>
  <si>
    <t>22146 Commercieel medewerker</t>
  </si>
  <si>
    <t>22158 Financiële beroepen</t>
  </si>
  <si>
    <t>Vast/Flex</t>
  </si>
  <si>
    <t>RT 1</t>
  </si>
  <si>
    <t xml:space="preserve">Vast </t>
  </si>
  <si>
    <t>Communicatie</t>
  </si>
  <si>
    <t>O-COMM</t>
  </si>
  <si>
    <t>C-SR2</t>
  </si>
  <si>
    <t>SEO SEA</t>
  </si>
  <si>
    <t>Accountmanager</t>
  </si>
  <si>
    <t>C-ACCP</t>
  </si>
  <si>
    <t xml:space="preserve">Service en Relatiebeheer 3 </t>
  </si>
  <si>
    <t>C-SR3</t>
  </si>
  <si>
    <t>Concurrentie Analyse - Market intelligence</t>
  </si>
  <si>
    <t>C-CA</t>
  </si>
  <si>
    <t>Sales 4</t>
  </si>
  <si>
    <t>Sales 6</t>
  </si>
  <si>
    <t>C-SLS6</t>
  </si>
  <si>
    <t>Accountmanagement 1</t>
  </si>
  <si>
    <t>C-ACC1</t>
  </si>
  <si>
    <t xml:space="preserve">Marketing 2 </t>
  </si>
  <si>
    <t xml:space="preserve">Marketing 3 </t>
  </si>
  <si>
    <t xml:space="preserve">Recht 1 </t>
  </si>
  <si>
    <t>C-RCH1</t>
  </si>
  <si>
    <t>Marktonderzoek en calculaties 1</t>
  </si>
  <si>
    <t>C-MOC1</t>
  </si>
  <si>
    <t xml:space="preserve">Marktonderzoek en calculaties 2 </t>
  </si>
  <si>
    <t>C-MOC2</t>
  </si>
  <si>
    <t>Kempinga, inleiding, Skills</t>
  </si>
  <si>
    <t>Bedrijfseconomie Kennis</t>
  </si>
  <si>
    <t>F-BEK</t>
  </si>
  <si>
    <t>Inkomstenbelasting particulieren</t>
  </si>
  <si>
    <t>F-BIPT</t>
  </si>
  <si>
    <t>Sociale zekerheid</t>
  </si>
  <si>
    <t>F-VERZ</t>
  </si>
  <si>
    <t>Project De Efteling Hotel</t>
  </si>
  <si>
    <t>Project Lotus Teas International</t>
  </si>
  <si>
    <t>S-PLTI</t>
  </si>
  <si>
    <t>Interculturele diversiteit</t>
  </si>
  <si>
    <t>Grafisch Vormgeven</t>
  </si>
  <si>
    <t>S-GRVO</t>
  </si>
  <si>
    <t>Commerciële administratie</t>
  </si>
  <si>
    <t>S-COAD</t>
  </si>
  <si>
    <t>Creatief schrijven</t>
  </si>
  <si>
    <t>S-CRES</t>
  </si>
  <si>
    <t xml:space="preserve">BHV </t>
  </si>
  <si>
    <t>Leerjaar 3</t>
  </si>
  <si>
    <t>25132 (Junior) accountmanager</t>
  </si>
  <si>
    <t>25138 Bedrijfsadministrateur</t>
  </si>
  <si>
    <t>Cohort 2019</t>
  </si>
  <si>
    <t>25140 Junior assistent-accountant</t>
  </si>
  <si>
    <t>Management</t>
  </si>
  <si>
    <t>O-MAN</t>
  </si>
  <si>
    <t>Projectmanagement</t>
  </si>
  <si>
    <t>O-PRMA</t>
  </si>
  <si>
    <t>SLB + begeleiding diplomering</t>
  </si>
  <si>
    <t>Voorbereiding PvB (bijv. SPL The Green Cube)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</si>
  <si>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</si>
  <si>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</si>
  <si>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</si>
  <si>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</si>
  <si>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</si>
  <si>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</si>
  <si>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</si>
  <si>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</si>
  <si>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Marketing 4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</si>
  <si>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</si>
  <si>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</si>
  <si>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</si>
  <si>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</si>
  <si>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</si>
  <si>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</si>
  <si>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</si>
  <si>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</si>
  <si>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</si>
  <si>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</si>
  <si>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</si>
  <si>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</si>
  <si>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Kwantura N4</t>
  </si>
  <si>
    <t>F-UKA4</t>
  </si>
  <si>
    <t>Kempinga, bedrijfsadministrateur</t>
  </si>
  <si>
    <t>F-PAF2</t>
  </si>
  <si>
    <t>Kempinga, assistent accountant</t>
  </si>
  <si>
    <t>F-PAF3</t>
  </si>
  <si>
    <t>Belastingwetgeving</t>
  </si>
  <si>
    <t>Inkomstenbelasting Ondernemers</t>
  </si>
  <si>
    <t>F-BIBO</t>
  </si>
  <si>
    <t>Vennootschapsbelasting</t>
  </si>
  <si>
    <t>F-BWVB</t>
  </si>
  <si>
    <t>Belastingwetgeving, algemene herhaling</t>
  </si>
  <si>
    <t>F-BWAH</t>
  </si>
  <si>
    <t>Bedrijfsadministratie</t>
  </si>
  <si>
    <t>Kennis bedrijfsadministratie</t>
  </si>
  <si>
    <t>F-BAK2</t>
  </si>
  <si>
    <t>Productieadministratie</t>
  </si>
  <si>
    <t>F-BAP1</t>
  </si>
  <si>
    <t>F-BAP2</t>
  </si>
  <si>
    <t>Bedrijfseconomie</t>
  </si>
  <si>
    <t>BE-Financiering</t>
  </si>
  <si>
    <t>F-BEF1</t>
  </si>
  <si>
    <t>F-BEF2</t>
  </si>
  <si>
    <t>Power BI</t>
  </si>
  <si>
    <t>F-EXCV</t>
  </si>
  <si>
    <t>Examentraining MBA</t>
  </si>
  <si>
    <t>MBA - BA</t>
  </si>
  <si>
    <t>F-MBBA</t>
  </si>
  <si>
    <t>MBA - KST</t>
  </si>
  <si>
    <t>F-MBKC</t>
  </si>
  <si>
    <t>MBA - FIN</t>
  </si>
  <si>
    <t>F-MBFI</t>
  </si>
  <si>
    <t>MBA - BW</t>
  </si>
  <si>
    <t>F-MBBW</t>
  </si>
  <si>
    <t>S-SST3</t>
  </si>
  <si>
    <t>Project PR in de Bibliotheek</t>
  </si>
  <si>
    <t>S-PPR</t>
  </si>
  <si>
    <t>Project Secrets</t>
  </si>
  <si>
    <t>S-PSE</t>
  </si>
  <si>
    <t>Project Dagboeken Tigchelaar</t>
  </si>
  <si>
    <t>S-PDBT</t>
  </si>
  <si>
    <t>Nederlands Correspondentie</t>
  </si>
  <si>
    <t>Persoonlijke effectiviteit</t>
  </si>
  <si>
    <t>S-PERS</t>
  </si>
  <si>
    <t>2CL</t>
  </si>
  <si>
    <t>HR taken</t>
  </si>
  <si>
    <t>S-HRTK</t>
  </si>
  <si>
    <t>P3: CL</t>
  </si>
  <si>
    <t>Financiële Administratie</t>
  </si>
  <si>
    <t>S-FIAD</t>
  </si>
  <si>
    <t>Sociale Media</t>
  </si>
  <si>
    <t>S-SOME</t>
  </si>
  <si>
    <t>VRIJ BOL</t>
  </si>
  <si>
    <t>VRIJ HAVO</t>
  </si>
  <si>
    <t>generiek deel</t>
  </si>
  <si>
    <t>ja</t>
  </si>
  <si>
    <t>Deels opleidingoverstijgend</t>
  </si>
  <si>
    <t>Telefoneren</t>
  </si>
  <si>
    <t>O-TIAG</t>
  </si>
  <si>
    <t>Nee</t>
  </si>
  <si>
    <t>Sales 5</t>
  </si>
  <si>
    <t>Service en relatiebeheer 2</t>
  </si>
  <si>
    <t>BE Elementaire kennis</t>
  </si>
  <si>
    <t>C-BEEC</t>
  </si>
  <si>
    <t>Statistiek</t>
  </si>
  <si>
    <t>C-STA1</t>
  </si>
  <si>
    <t>Debiteuren- en crediteurenbeheer</t>
  </si>
  <si>
    <t>Kwantura N3 (6 weken)</t>
  </si>
  <si>
    <t>F-UKAS</t>
  </si>
  <si>
    <t>F-PRKA</t>
  </si>
  <si>
    <t>Elementaire kennis Bedrijfsadministratie</t>
  </si>
  <si>
    <t>F-BAES</t>
  </si>
  <si>
    <t>F-BAKS</t>
  </si>
  <si>
    <t>Rekenvaardigheid</t>
  </si>
  <si>
    <t>F-RKVS</t>
  </si>
  <si>
    <t>Bedrijfseconomie, elementair</t>
  </si>
  <si>
    <t>F-BEES</t>
  </si>
  <si>
    <t>BE-Financiering / Kennis</t>
  </si>
  <si>
    <t>F-PRRS</t>
  </si>
  <si>
    <t>F-BIBP</t>
  </si>
  <si>
    <t>F-BWLS</t>
  </si>
  <si>
    <t>[1]</t>
  </si>
  <si>
    <t>BA-MBA</t>
  </si>
  <si>
    <t>BE-MBA</t>
  </si>
  <si>
    <t>FRA-MBA</t>
  </si>
  <si>
    <t>BW-MBA</t>
  </si>
  <si>
    <t>Secretary Support 3</t>
  </si>
  <si>
    <t>Cultuur EN</t>
  </si>
  <si>
    <t>Cultuur DU</t>
  </si>
  <si>
    <t>Social Media (zakelijk gebruik)</t>
  </si>
  <si>
    <t>HR-taken</t>
  </si>
  <si>
    <t>P:CL</t>
  </si>
  <si>
    <t>Commerciële Administratie</t>
  </si>
  <si>
    <t>Lesuren onderwijstijd Office- en managementsupport</t>
  </si>
  <si>
    <t xml:space="preserve">                                                                         </t>
  </si>
  <si>
    <t>BPV 20 uur per week</t>
  </si>
  <si>
    <t xml:space="preserve">Projecten </t>
  </si>
  <si>
    <t>Vakkennis en vaardigheden</t>
  </si>
  <si>
    <t>G-DUI</t>
  </si>
  <si>
    <t>Bedrijfseconomie (elementair) 1</t>
  </si>
  <si>
    <t>C-BEE1</t>
  </si>
  <si>
    <t>Bedrijfseconomie (elementair) 2</t>
  </si>
  <si>
    <t>C-BEE2</t>
  </si>
  <si>
    <t>Marketing 1</t>
  </si>
  <si>
    <t>C-MRK1</t>
  </si>
  <si>
    <t>mbo Sales 1</t>
  </si>
  <si>
    <t>C-MBOS1</t>
  </si>
  <si>
    <t>mbo Sales 2</t>
  </si>
  <si>
    <t>C-MBOS2</t>
  </si>
  <si>
    <t>Lesuren onderwijstijd JA BBL</t>
  </si>
  <si>
    <t>Minimaal aantal lesuren per week</t>
  </si>
  <si>
    <t>SLB</t>
  </si>
  <si>
    <t>Online marketing en het toepassen van e-commerce (240 uur)</t>
  </si>
  <si>
    <t>K-OMAR</t>
  </si>
  <si>
    <t>Lean en creatief (240 uur)</t>
  </si>
  <si>
    <t>K-L&amp;C</t>
  </si>
  <si>
    <t>Praktijkopleider (240 uur)</t>
  </si>
  <si>
    <t>K-POPL</t>
  </si>
  <si>
    <t>Marktonderzoek (project creatieve minds)</t>
  </si>
  <si>
    <t>C-MO1</t>
  </si>
  <si>
    <t>C-DUI</t>
  </si>
  <si>
    <t>mbo Sales 3</t>
  </si>
  <si>
    <t>C-MBOS3</t>
  </si>
  <si>
    <t>mbo Sales 4</t>
  </si>
  <si>
    <t>C-MBOS4</t>
  </si>
  <si>
    <t>Accountmanagement 6</t>
  </si>
  <si>
    <t>C-ACC6</t>
  </si>
  <si>
    <t>Keuzedelen</t>
  </si>
  <si>
    <t>Accountmanagement 8</t>
  </si>
  <si>
    <t>C-ACC8</t>
  </si>
  <si>
    <t>C-CS2</t>
  </si>
  <si>
    <t>Marketing 5</t>
  </si>
  <si>
    <t>C-MRK5</t>
  </si>
  <si>
    <t>Marketing 6</t>
  </si>
  <si>
    <t>C-MRK6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</si>
</sst>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trike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trike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236">
    <xf numFmtId="0" fontId="0" fillId="0" borderId="0" xfId="0"/>
    <xf numFmtId="0" fontId="2" fillId="4" borderId="0" xfId="1" applyFill="1" applyBorder="1" applyAlignment="1">
      <alignment horizontal="center"/>
    </xf>
    <xf numFmtId="0" fontId="2" fillId="0" borderId="0" xfId="1"/>
    <xf numFmtId="0" fontId="4" fillId="4" borderId="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3" fillId="2" borderId="0" xfId="1" applyFont="1" applyFill="1"/>
    <xf numFmtId="0" fontId="3" fillId="4" borderId="4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3" fillId="7" borderId="9" xfId="1" applyFont="1" applyFill="1" applyBorder="1"/>
    <xf numFmtId="0" fontId="3" fillId="7" borderId="9" xfId="1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9" borderId="10" xfId="1" applyFont="1" applyFill="1" applyBorder="1"/>
    <xf numFmtId="0" fontId="6" fillId="9" borderId="10" xfId="1" applyFont="1" applyFill="1" applyBorder="1" applyAlignment="1">
      <alignment horizontal="center"/>
    </xf>
    <xf numFmtId="0" fontId="3" fillId="7" borderId="10" xfId="1" applyFont="1" applyFill="1" applyBorder="1"/>
    <xf numFmtId="0" fontId="3" fillId="7" borderId="10" xfId="1" applyFont="1" applyFill="1" applyBorder="1" applyAlignment="1">
      <alignment horizontal="center"/>
    </xf>
    <xf numFmtId="0" fontId="6" fillId="7" borderId="10" xfId="1" applyFont="1" applyFill="1" applyBorder="1" applyAlignment="1">
      <alignment horizontal="center"/>
    </xf>
    <xf numFmtId="0" fontId="6" fillId="10" borderId="10" xfId="1" applyFont="1" applyFill="1" applyBorder="1"/>
    <xf numFmtId="0" fontId="6" fillId="10" borderId="10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left"/>
    </xf>
    <xf numFmtId="0" fontId="6" fillId="3" borderId="10" xfId="1" applyFont="1" applyFill="1" applyBorder="1" applyAlignment="1">
      <alignment horizontal="center"/>
    </xf>
    <xf numFmtId="0" fontId="3" fillId="12" borderId="12" xfId="1" applyFont="1" applyFill="1" applyBorder="1"/>
    <xf numFmtId="0" fontId="6" fillId="12" borderId="12" xfId="1" applyFont="1" applyFill="1" applyBorder="1"/>
    <xf numFmtId="0" fontId="3" fillId="12" borderId="12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6" fillId="10" borderId="11" xfId="1" applyFont="1" applyFill="1" applyBorder="1"/>
    <xf numFmtId="0" fontId="6" fillId="10" borderId="11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6" fillId="12" borderId="12" xfId="1" applyFont="1" applyFill="1" applyBorder="1" applyAlignment="1">
      <alignment horizontal="center"/>
    </xf>
    <xf numFmtId="0" fontId="6" fillId="6" borderId="10" xfId="1" applyFont="1" applyFill="1" applyBorder="1"/>
    <xf numFmtId="0" fontId="6" fillId="6" borderId="10" xfId="1" applyFont="1" applyFill="1" applyBorder="1" applyAlignment="1">
      <alignment horizontal="left"/>
    </xf>
    <xf numFmtId="0" fontId="6" fillId="6" borderId="10" xfId="1" applyFont="1" applyFill="1" applyBorder="1" applyAlignment="1">
      <alignment horizontal="center"/>
    </xf>
    <xf numFmtId="0" fontId="3" fillId="12" borderId="8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7" fillId="13" borderId="0" xfId="1" applyFont="1" applyFill="1"/>
    <xf numFmtId="0" fontId="7" fillId="13" borderId="0" xfId="1" applyFont="1" applyFill="1" applyAlignment="1">
      <alignment horizontal="center"/>
    </xf>
    <xf numFmtId="1" fontId="2" fillId="0" borderId="0" xfId="1" applyNumberFormat="1" applyAlignment="1">
      <alignment horizontal="right"/>
    </xf>
    <xf numFmtId="0" fontId="2" fillId="0" borderId="0" xfId="1" quotePrefix="1" applyAlignment="1">
      <alignment horizontal="center"/>
    </xf>
    <xf numFmtId="0" fontId="7" fillId="0" borderId="0" xfId="1" applyFont="1"/>
    <xf numFmtId="1" fontId="7" fillId="0" borderId="0" xfId="1" applyNumberFormat="1" applyFont="1" applyFill="1" applyAlignment="1">
      <alignment horizontal="left"/>
    </xf>
    <xf numFmtId="0" fontId="9" fillId="0" borderId="0" xfId="1" applyFont="1"/>
    <xf numFmtId="0" fontId="2" fillId="14" borderId="15" xfId="1" applyFill="1" applyBorder="1" applyAlignment="1">
      <alignment horizontal="center"/>
    </xf>
    <xf numFmtId="0" fontId="4" fillId="14" borderId="0" xfId="1" applyFont="1" applyFill="1" applyBorder="1" applyAlignment="1">
      <alignment horizontal="center" vertical="center"/>
    </xf>
    <xf numFmtId="0" fontId="5" fillId="14" borderId="4" xfId="1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3" fillId="14" borderId="17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3" borderId="7" xfId="1" applyFont="1" applyFill="1" applyBorder="1" applyAlignment="1"/>
    <xf numFmtId="0" fontId="3" fillId="3" borderId="8" xfId="1" applyFont="1" applyFill="1" applyBorder="1" applyAlignment="1"/>
    <xf numFmtId="0" fontId="3" fillId="7" borderId="18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3" fillId="14" borderId="16" xfId="1" applyFont="1" applyFill="1" applyBorder="1" applyAlignment="1">
      <alignment horizontal="center" vertical="center" textRotation="180"/>
    </xf>
    <xf numFmtId="0" fontId="6" fillId="9" borderId="20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3" fillId="14" borderId="2" xfId="1" applyFont="1" applyFill="1" applyBorder="1" applyAlignment="1">
      <alignment horizontal="center" vertical="center" textRotation="180"/>
    </xf>
    <xf numFmtId="0" fontId="3" fillId="7" borderId="20" xfId="1" applyFont="1" applyFill="1" applyBorder="1" applyAlignment="1">
      <alignment horizontal="center"/>
    </xf>
    <xf numFmtId="0" fontId="3" fillId="7" borderId="21" xfId="1" applyFont="1" applyFill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10" borderId="20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3" fillId="12" borderId="7" xfId="1" applyFont="1" applyFill="1" applyBorder="1" applyAlignment="1">
      <alignment horizontal="center"/>
    </xf>
    <xf numFmtId="0" fontId="3" fillId="12" borderId="17" xfId="1" applyFont="1" applyFill="1" applyBorder="1" applyAlignment="1">
      <alignment horizontal="center"/>
    </xf>
    <xf numFmtId="0" fontId="3" fillId="14" borderId="5" xfId="1" applyFont="1" applyFill="1" applyBorder="1" applyAlignment="1">
      <alignment horizontal="center" vertical="center" textRotation="180"/>
    </xf>
    <xf numFmtId="0" fontId="2" fillId="14" borderId="0" xfId="1" applyFill="1"/>
    <xf numFmtId="0" fontId="2" fillId="14" borderId="0" xfId="1" applyFill="1" applyAlignment="1">
      <alignment horizontal="center"/>
    </xf>
    <xf numFmtId="0" fontId="7" fillId="14" borderId="0" xfId="1" applyFont="1" applyFill="1"/>
    <xf numFmtId="0" fontId="7" fillId="14" borderId="0" xfId="1" applyFont="1" applyFill="1" applyAlignment="1">
      <alignment horizontal="center"/>
    </xf>
    <xf numFmtId="0" fontId="6" fillId="3" borderId="10" xfId="1" applyFont="1" applyFill="1" applyBorder="1"/>
    <xf numFmtId="0" fontId="3" fillId="7" borderId="10" xfId="1" applyFont="1" applyFill="1" applyBorder="1" applyAlignment="1">
      <alignment horizontal="left"/>
    </xf>
    <xf numFmtId="0" fontId="2" fillId="5" borderId="10" xfId="0" applyFont="1" applyFill="1" applyBorder="1"/>
    <xf numFmtId="0" fontId="2" fillId="0" borderId="0" xfId="1"/>
    <xf numFmtId="0" fontId="6" fillId="4" borderId="10" xfId="1" applyFont="1" applyFill="1" applyBorder="1" applyAlignment="1">
      <alignment horizontal="center"/>
    </xf>
    <xf numFmtId="0" fontId="6" fillId="11" borderId="10" xfId="1" applyFont="1" applyFill="1" applyBorder="1" applyAlignment="1">
      <alignment horizontal="center"/>
    </xf>
    <xf numFmtId="0" fontId="6" fillId="5" borderId="10" xfId="1" applyFont="1" applyFill="1" applyBorder="1"/>
    <xf numFmtId="0" fontId="6" fillId="5" borderId="10" xfId="1" applyFont="1" applyFill="1" applyBorder="1" applyAlignment="1">
      <alignment horizontal="left"/>
    </xf>
    <xf numFmtId="0" fontId="6" fillId="5" borderId="10" xfId="1" applyFont="1" applyFill="1" applyBorder="1" applyAlignment="1">
      <alignment horizontal="center"/>
    </xf>
    <xf numFmtId="0" fontId="8" fillId="5" borderId="10" xfId="1" applyFont="1" applyFill="1" applyBorder="1"/>
    <xf numFmtId="0" fontId="6" fillId="6" borderId="11" xfId="1" applyFont="1" applyFill="1" applyBorder="1"/>
    <xf numFmtId="0" fontId="3" fillId="8" borderId="11" xfId="1" applyFont="1" applyFill="1" applyBorder="1" applyAlignment="1">
      <alignment vertical="center" textRotation="180"/>
    </xf>
    <xf numFmtId="0" fontId="3" fillId="8" borderId="13" xfId="1" applyFont="1" applyFill="1" applyBorder="1" applyAlignment="1">
      <alignment vertical="center" textRotation="180"/>
    </xf>
    <xf numFmtId="0" fontId="3" fillId="8" borderId="11" xfId="1" applyFont="1" applyFill="1" applyBorder="1" applyAlignment="1">
      <alignment horizontal="left" vertical="center"/>
    </xf>
    <xf numFmtId="0" fontId="6" fillId="15" borderId="10" xfId="1" applyFont="1" applyFill="1" applyBorder="1"/>
    <xf numFmtId="0" fontId="6" fillId="15" borderId="10" xfId="1" applyFont="1" applyFill="1" applyBorder="1" applyAlignment="1">
      <alignment horizontal="center"/>
    </xf>
    <xf numFmtId="0" fontId="7" fillId="16" borderId="0" xfId="1" applyFont="1" applyFill="1"/>
    <xf numFmtId="0" fontId="7" fillId="16" borderId="0" xfId="1" applyFont="1" applyFill="1" applyAlignment="1">
      <alignment horizontal="center"/>
    </xf>
    <xf numFmtId="0" fontId="6" fillId="11" borderId="11" xfId="1" applyFont="1" applyFill="1" applyBorder="1" applyAlignment="1">
      <alignment horizontal="center"/>
    </xf>
    <xf numFmtId="0" fontId="1" fillId="3" borderId="21" xfId="1" applyFont="1" applyFill="1" applyBorder="1" applyAlignment="1">
      <alignment horizontal="center"/>
    </xf>
    <xf numFmtId="1" fontId="6" fillId="9" borderId="10" xfId="1" applyNumberFormat="1" applyFont="1" applyFill="1" applyBorder="1" applyAlignment="1">
      <alignment horizontal="center"/>
    </xf>
    <xf numFmtId="1" fontId="6" fillId="7" borderId="10" xfId="1" applyNumberFormat="1" applyFont="1" applyFill="1" applyBorder="1" applyAlignment="1">
      <alignment horizontal="center"/>
    </xf>
    <xf numFmtId="1" fontId="6" fillId="10" borderId="10" xfId="1" applyNumberFormat="1" applyFont="1" applyFill="1" applyBorder="1" applyAlignment="1">
      <alignment horizontal="center"/>
    </xf>
    <xf numFmtId="1" fontId="6" fillId="3" borderId="10" xfId="1" applyNumberFormat="1" applyFont="1" applyFill="1" applyBorder="1" applyAlignment="1">
      <alignment horizontal="center"/>
    </xf>
    <xf numFmtId="1" fontId="3" fillId="12" borderId="12" xfId="1" applyNumberFormat="1" applyFont="1" applyFill="1" applyBorder="1" applyAlignment="1">
      <alignment horizontal="center"/>
    </xf>
    <xf numFmtId="0" fontId="6" fillId="15" borderId="20" xfId="1" applyFont="1" applyFill="1" applyBorder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15" borderId="10" xfId="1" applyFont="1" applyFill="1" applyBorder="1" applyAlignment="1">
      <alignment horizontal="left"/>
    </xf>
    <xf numFmtId="0" fontId="2" fillId="5" borderId="22" xfId="0" applyFont="1" applyFill="1" applyBorder="1"/>
    <xf numFmtId="0" fontId="6" fillId="10" borderId="10" xfId="1" applyFont="1" applyFill="1" applyBorder="1" applyAlignment="1">
      <alignment horizontal="left"/>
    </xf>
    <xf numFmtId="0" fontId="6" fillId="3" borderId="11" xfId="1" applyFont="1" applyFill="1" applyBorder="1"/>
    <xf numFmtId="0" fontId="6" fillId="3" borderId="23" xfId="1" applyFont="1" applyFill="1" applyBorder="1"/>
    <xf numFmtId="0" fontId="6" fillId="3" borderId="24" xfId="1" applyFont="1" applyFill="1" applyBorder="1"/>
    <xf numFmtId="0" fontId="2" fillId="0" borderId="0" xfId="1" applyFont="1"/>
    <xf numFmtId="0" fontId="6" fillId="3" borderId="11" xfId="1" applyFont="1" applyFill="1" applyBorder="1" applyAlignment="1">
      <alignment horizontal="center"/>
    </xf>
    <xf numFmtId="0" fontId="3" fillId="8" borderId="6" xfId="1" applyFont="1" applyFill="1" applyBorder="1" applyAlignment="1">
      <alignment vertical="center" textRotation="180"/>
    </xf>
    <xf numFmtId="0" fontId="6" fillId="6" borderId="25" xfId="1" applyFont="1" applyFill="1" applyBorder="1"/>
    <xf numFmtId="0" fontId="11" fillId="0" borderId="0" xfId="1" applyFont="1"/>
    <xf numFmtId="1" fontId="6" fillId="3" borderId="11" xfId="1" applyNumberFormat="1" applyFont="1" applyFill="1" applyBorder="1" applyAlignment="1">
      <alignment horizontal="center"/>
    </xf>
    <xf numFmtId="0" fontId="2" fillId="5" borderId="21" xfId="0" applyFont="1" applyFill="1" applyBorder="1"/>
    <xf numFmtId="0" fontId="3" fillId="8" borderId="11" xfId="1" applyFont="1" applyFill="1" applyBorder="1" applyAlignment="1">
      <alignment horizontal="center" vertical="center"/>
    </xf>
    <xf numFmtId="0" fontId="12" fillId="0" borderId="0" xfId="1" applyFont="1"/>
    <xf numFmtId="0" fontId="6" fillId="6" borderId="0" xfId="1" applyFont="1" applyFill="1" applyBorder="1"/>
    <xf numFmtId="0" fontId="6" fillId="6" borderId="27" xfId="1" applyFont="1" applyFill="1" applyBorder="1"/>
    <xf numFmtId="0" fontId="6" fillId="12" borderId="13" xfId="1" applyFont="1" applyFill="1" applyBorder="1"/>
    <xf numFmtId="0" fontId="3" fillId="7" borderId="28" xfId="1" applyFont="1" applyFill="1" applyBorder="1"/>
    <xf numFmtId="0" fontId="3" fillId="8" borderId="13" xfId="1" applyFont="1" applyFill="1" applyBorder="1" applyAlignment="1">
      <alignment horizontal="center" vertical="center" textRotation="180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vertical="center" textRotation="180"/>
    </xf>
    <xf numFmtId="0" fontId="3" fillId="8" borderId="11" xfId="1" applyFont="1" applyFill="1" applyBorder="1" applyAlignment="1">
      <alignment horizontal="center" vertical="center" textRotation="180"/>
    </xf>
    <xf numFmtId="0" fontId="3" fillId="8" borderId="13" xfId="1" applyFont="1" applyFill="1" applyBorder="1" applyAlignment="1">
      <alignment horizontal="center" vertical="center" textRotation="180"/>
    </xf>
    <xf numFmtId="0" fontId="3" fillId="3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10" borderId="10" xfId="1" applyFont="1" applyFill="1" applyBorder="1" applyAlignment="1">
      <alignment horizontal="center"/>
    </xf>
    <xf numFmtId="0" fontId="14" fillId="5" borderId="10" xfId="1" quotePrefix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15" fillId="10" borderId="10" xfId="1" applyFont="1" applyFill="1" applyBorder="1" applyAlignment="1">
      <alignment horizontal="center"/>
    </xf>
    <xf numFmtId="0" fontId="16" fillId="8" borderId="11" xfId="1" applyFont="1" applyFill="1" applyBorder="1" applyAlignment="1">
      <alignment vertical="center" textRotation="180"/>
    </xf>
    <xf numFmtId="0" fontId="15" fillId="5" borderId="10" xfId="1" applyFont="1" applyFill="1" applyBorder="1" applyAlignment="1">
      <alignment horizontal="center"/>
    </xf>
    <xf numFmtId="0" fontId="6" fillId="6" borderId="26" xfId="1" applyFont="1" applyFill="1" applyBorder="1"/>
    <xf numFmtId="0" fontId="2" fillId="0" borderId="0" xfId="1" applyFont="1" applyAlignment="1">
      <alignment horizontal="center"/>
    </xf>
    <xf numFmtId="0" fontId="2" fillId="0" borderId="0" xfId="1" applyFont="1" applyFill="1"/>
    <xf numFmtId="0" fontId="17" fillId="5" borderId="10" xfId="1" quotePrefix="1" applyFont="1" applyFill="1" applyBorder="1" applyAlignment="1">
      <alignment horizontal="center"/>
    </xf>
    <xf numFmtId="1" fontId="2" fillId="0" borderId="0" xfId="1" applyNumberFormat="1" applyFont="1" applyAlignment="1">
      <alignment horizontal="right"/>
    </xf>
    <xf numFmtId="0" fontId="2" fillId="0" borderId="0" xfId="1" quotePrefix="1" applyFont="1" applyAlignment="1">
      <alignment horizontal="center"/>
    </xf>
    <xf numFmtId="1" fontId="3" fillId="10" borderId="10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2" fillId="3" borderId="1" xfId="1" applyFill="1" applyBorder="1" applyAlignment="1">
      <alignment horizontal="center"/>
    </xf>
    <xf numFmtId="0" fontId="2" fillId="3" borderId="0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2" fillId="5" borderId="1" xfId="1" applyFill="1" applyBorder="1" applyAlignment="1">
      <alignment horizontal="center"/>
    </xf>
    <xf numFmtId="0" fontId="2" fillId="5" borderId="0" xfId="1" applyFill="1" applyBorder="1" applyAlignment="1">
      <alignment horizontal="center"/>
    </xf>
    <xf numFmtId="0" fontId="2" fillId="5" borderId="2" xfId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0" fontId="2" fillId="6" borderId="0" xfId="1" applyFill="1" applyBorder="1" applyAlignment="1">
      <alignment horizontal="center"/>
    </xf>
    <xf numFmtId="0" fontId="2" fillId="6" borderId="2" xfId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 textRotation="180"/>
    </xf>
    <xf numFmtId="0" fontId="3" fillId="8" borderId="11" xfId="1" applyFont="1" applyFill="1" applyBorder="1" applyAlignment="1">
      <alignment horizontal="center" vertical="center" textRotation="180"/>
    </xf>
    <xf numFmtId="0" fontId="3" fillId="8" borderId="13" xfId="1" applyFont="1" applyFill="1" applyBorder="1" applyAlignment="1">
      <alignment horizontal="center" vertical="center" textRotation="180"/>
    </xf>
    <xf numFmtId="0" fontId="3" fillId="8" borderId="2" xfId="1" applyFont="1" applyFill="1" applyBorder="1" applyAlignment="1">
      <alignment horizontal="center" vertical="center" textRotation="180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7" borderId="0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zoomScaleNormal="100" workbookViewId="0">
      <pane xSplit="1" topLeftCell="B1" activePane="topRight" state="frozen"/>
      <selection pane="topRight" sqref="A1:D1"/>
    </sheetView>
  </sheetViews>
  <sheetFormatPr defaultColWidth="9.109375" defaultRowHeight="13.2" outlineLevelRow="1" outlineLevelCol="1" x14ac:dyDescent="0.25"/>
  <cols>
    <col min="1" max="1" width="39.44140625" style="2" customWidth="1"/>
    <col min="2" max="2" width="9.44140625" style="2" customWidth="1"/>
    <col min="3" max="3" width="9.44140625" style="79" customWidth="1"/>
    <col min="4" max="4" width="9.44140625" style="2" customWidth="1"/>
    <col min="5" max="6" width="9.109375" style="38" customWidth="1" outlineLevel="1"/>
    <col min="7" max="7" width="7.6640625" style="38" customWidth="1" outlineLevel="1"/>
    <col min="8" max="8" width="9.109375" style="38" customWidth="1" outlineLevel="1"/>
    <col min="9" max="9" width="1.6640625" style="38" customWidth="1"/>
    <col min="10" max="11" width="9.109375" style="38" customWidth="1" outlineLevel="1"/>
    <col min="12" max="12" width="7.6640625" style="38" customWidth="1" outlineLevel="1"/>
    <col min="13" max="13" width="9.109375" style="38" customWidth="1" outlineLevel="1"/>
    <col min="14" max="14" width="1.6640625" style="38" customWidth="1"/>
    <col min="15" max="16" width="9.109375" style="38" customWidth="1" outlineLevel="1"/>
    <col min="17" max="17" width="7.6640625" style="38" customWidth="1" outlineLevel="1"/>
    <col min="18" max="18" width="9.109375" style="38" customWidth="1" outlineLevel="1"/>
    <col min="19" max="19" width="1.6640625" style="2" customWidth="1"/>
    <col min="20" max="16384" width="9.109375" style="2"/>
  </cols>
  <sheetData>
    <row r="1" spans="1:20" ht="15" customHeight="1" x14ac:dyDescent="0.3">
      <c r="A1" s="158" t="s">
        <v>0</v>
      </c>
      <c r="B1" s="159"/>
      <c r="C1" s="159"/>
      <c r="D1" s="160"/>
      <c r="E1" s="161"/>
      <c r="F1" s="162"/>
      <c r="G1" s="162"/>
      <c r="H1" s="163"/>
      <c r="I1" s="1"/>
      <c r="J1" s="164"/>
      <c r="K1" s="165"/>
      <c r="L1" s="165"/>
      <c r="M1" s="166"/>
      <c r="N1" s="1"/>
      <c r="O1" s="167"/>
      <c r="P1" s="168"/>
      <c r="Q1" s="168"/>
      <c r="R1" s="169"/>
      <c r="S1" s="79"/>
      <c r="T1" s="79"/>
    </row>
    <row r="2" spans="1:20" ht="15" customHeight="1" x14ac:dyDescent="0.3">
      <c r="A2" s="158" t="s">
        <v>1</v>
      </c>
      <c r="B2" s="159"/>
      <c r="C2" s="159"/>
      <c r="D2" s="160"/>
      <c r="E2" s="170" t="s">
        <v>2</v>
      </c>
      <c r="F2" s="171"/>
      <c r="G2" s="171"/>
      <c r="H2" s="172"/>
      <c r="I2" s="3"/>
      <c r="J2" s="173" t="s">
        <v>3</v>
      </c>
      <c r="K2" s="174"/>
      <c r="L2" s="174"/>
      <c r="M2" s="175"/>
      <c r="N2" s="3"/>
      <c r="O2" s="176" t="s">
        <v>4</v>
      </c>
      <c r="P2" s="177"/>
      <c r="Q2" s="177"/>
      <c r="R2" s="178"/>
      <c r="S2" s="79"/>
      <c r="T2" s="79"/>
    </row>
    <row r="3" spans="1:20" ht="15" customHeight="1" thickBot="1" x14ac:dyDescent="0.35">
      <c r="A3" s="183" t="s">
        <v>5</v>
      </c>
      <c r="B3" s="184"/>
      <c r="C3" s="184"/>
      <c r="D3" s="185"/>
      <c r="E3" s="186"/>
      <c r="F3" s="187"/>
      <c r="G3" s="187"/>
      <c r="H3" s="188"/>
      <c r="I3" s="4"/>
      <c r="J3" s="189"/>
      <c r="K3" s="190"/>
      <c r="L3" s="190"/>
      <c r="M3" s="191"/>
      <c r="N3" s="4"/>
      <c r="O3" s="192"/>
      <c r="P3" s="193"/>
      <c r="Q3" s="193"/>
      <c r="R3" s="194"/>
      <c r="S3" s="79"/>
      <c r="T3" s="79"/>
    </row>
    <row r="4" spans="1:20" ht="15" customHeight="1" thickBot="1" x14ac:dyDescent="0.35">
      <c r="A4" s="5"/>
      <c r="B4" s="5"/>
      <c r="C4" s="5"/>
      <c r="D4" s="5"/>
      <c r="E4" s="195" t="s">
        <v>6</v>
      </c>
      <c r="F4" s="196"/>
      <c r="G4" s="196"/>
      <c r="H4" s="197"/>
      <c r="I4" s="6"/>
      <c r="J4" s="198" t="s">
        <v>6</v>
      </c>
      <c r="K4" s="199"/>
      <c r="L4" s="199"/>
      <c r="M4" s="200"/>
      <c r="N4" s="6"/>
      <c r="O4" s="201" t="s">
        <v>6</v>
      </c>
      <c r="P4" s="202"/>
      <c r="Q4" s="202"/>
      <c r="R4" s="203"/>
      <c r="S4" s="79"/>
      <c r="T4" s="79"/>
    </row>
    <row r="5" spans="1:20" ht="15" customHeight="1" thickBot="1" x14ac:dyDescent="0.35">
      <c r="A5" s="7" t="s">
        <v>7</v>
      </c>
      <c r="B5" s="8" t="s">
        <v>8</v>
      </c>
      <c r="C5" s="8" t="s">
        <v>9</v>
      </c>
      <c r="D5" s="8" t="s">
        <v>10</v>
      </c>
      <c r="E5" s="9">
        <v>1</v>
      </c>
      <c r="F5" s="9">
        <v>2</v>
      </c>
      <c r="G5" s="130">
        <v>3</v>
      </c>
      <c r="H5" s="9">
        <v>4</v>
      </c>
      <c r="I5" s="10"/>
      <c r="J5" s="11">
        <v>1</v>
      </c>
      <c r="K5" s="11">
        <v>2</v>
      </c>
      <c r="L5" s="131">
        <v>3</v>
      </c>
      <c r="M5" s="11">
        <v>4</v>
      </c>
      <c r="N5" s="10"/>
      <c r="O5" s="12">
        <v>1</v>
      </c>
      <c r="P5" s="12">
        <v>2</v>
      </c>
      <c r="Q5" s="132">
        <v>3</v>
      </c>
      <c r="R5" s="12">
        <v>4</v>
      </c>
      <c r="S5" s="79"/>
      <c r="T5" s="79"/>
    </row>
    <row r="6" spans="1:20" ht="15" customHeight="1" x14ac:dyDescent="0.3">
      <c r="A6" s="13" t="s">
        <v>11</v>
      </c>
      <c r="B6" s="13"/>
      <c r="C6" s="13"/>
      <c r="D6" s="13"/>
      <c r="E6" s="14"/>
      <c r="F6" s="14"/>
      <c r="G6" s="179" t="s">
        <v>12</v>
      </c>
      <c r="H6" s="15"/>
      <c r="I6" s="16"/>
      <c r="J6" s="15"/>
      <c r="K6" s="15"/>
      <c r="L6" s="182" t="s">
        <v>12</v>
      </c>
      <c r="M6" s="15"/>
      <c r="N6" s="16"/>
      <c r="O6" s="15"/>
      <c r="P6" s="15"/>
      <c r="Q6" s="182" t="s">
        <v>12</v>
      </c>
      <c r="R6" s="15"/>
      <c r="S6" s="109"/>
      <c r="T6" s="79"/>
    </row>
    <row r="7" spans="1:20" ht="15" customHeight="1" x14ac:dyDescent="0.3">
      <c r="A7" s="17" t="s">
        <v>13</v>
      </c>
      <c r="B7" s="17" t="s">
        <v>14</v>
      </c>
      <c r="C7" s="17" t="s">
        <v>15</v>
      </c>
      <c r="D7" s="17"/>
      <c r="E7" s="18">
        <v>2</v>
      </c>
      <c r="F7" s="18">
        <v>2</v>
      </c>
      <c r="G7" s="180"/>
      <c r="H7" s="18">
        <v>2</v>
      </c>
      <c r="I7" s="80"/>
      <c r="J7" s="18">
        <v>2</v>
      </c>
      <c r="K7" s="18">
        <v>2</v>
      </c>
      <c r="L7" s="182"/>
      <c r="M7" s="18">
        <v>2</v>
      </c>
      <c r="N7" s="80"/>
      <c r="O7" s="18">
        <v>2</v>
      </c>
      <c r="P7" s="18">
        <v>2</v>
      </c>
      <c r="Q7" s="182"/>
      <c r="R7" s="18">
        <v>2</v>
      </c>
      <c r="S7" s="109"/>
      <c r="T7" s="79"/>
    </row>
    <row r="8" spans="1:20" ht="15" customHeight="1" x14ac:dyDescent="0.3">
      <c r="A8" s="17" t="s">
        <v>16</v>
      </c>
      <c r="B8" s="17" t="s">
        <v>17</v>
      </c>
      <c r="C8" s="17" t="s">
        <v>15</v>
      </c>
      <c r="D8" s="17"/>
      <c r="E8" s="18"/>
      <c r="F8" s="18">
        <v>1</v>
      </c>
      <c r="G8" s="180"/>
      <c r="H8" s="18"/>
      <c r="I8" s="80"/>
      <c r="J8" s="18"/>
      <c r="K8" s="18">
        <v>1</v>
      </c>
      <c r="L8" s="182"/>
      <c r="M8" s="18"/>
      <c r="N8" s="80"/>
      <c r="O8" s="18"/>
      <c r="P8" s="18">
        <v>1</v>
      </c>
      <c r="Q8" s="182"/>
      <c r="R8" s="18"/>
      <c r="S8" s="109"/>
      <c r="T8" s="79"/>
    </row>
    <row r="9" spans="1:20" ht="15" customHeight="1" x14ac:dyDescent="0.3">
      <c r="A9" s="17" t="s">
        <v>18</v>
      </c>
      <c r="B9" s="17" t="s">
        <v>19</v>
      </c>
      <c r="C9" s="17" t="s">
        <v>15</v>
      </c>
      <c r="D9" s="17"/>
      <c r="E9" s="18">
        <v>2</v>
      </c>
      <c r="F9" s="18">
        <v>2</v>
      </c>
      <c r="G9" s="180"/>
      <c r="H9" s="18">
        <v>2</v>
      </c>
      <c r="I9" s="80"/>
      <c r="J9" s="18">
        <v>2</v>
      </c>
      <c r="K9" s="18">
        <v>2</v>
      </c>
      <c r="L9" s="182"/>
      <c r="M9" s="18">
        <v>2</v>
      </c>
      <c r="N9" s="80"/>
      <c r="O9" s="18">
        <v>2</v>
      </c>
      <c r="P9" s="18">
        <v>2</v>
      </c>
      <c r="Q9" s="182"/>
      <c r="R9" s="18">
        <v>2</v>
      </c>
      <c r="S9" s="109"/>
      <c r="T9" s="79"/>
    </row>
    <row r="10" spans="1:20" ht="15" customHeight="1" x14ac:dyDescent="0.3">
      <c r="A10" s="17" t="s">
        <v>20</v>
      </c>
      <c r="B10" s="17" t="s">
        <v>21</v>
      </c>
      <c r="C10" s="17" t="s">
        <v>15</v>
      </c>
      <c r="D10" s="17"/>
      <c r="E10" s="18">
        <v>3</v>
      </c>
      <c r="F10" s="18">
        <v>2</v>
      </c>
      <c r="G10" s="180"/>
      <c r="H10" s="18">
        <v>3</v>
      </c>
      <c r="I10" s="80"/>
      <c r="J10" s="18">
        <v>3</v>
      </c>
      <c r="K10" s="18">
        <v>2</v>
      </c>
      <c r="L10" s="182"/>
      <c r="M10" s="18">
        <v>3</v>
      </c>
      <c r="N10" s="80"/>
      <c r="O10" s="18">
        <v>3</v>
      </c>
      <c r="P10" s="18">
        <v>2</v>
      </c>
      <c r="Q10" s="182"/>
      <c r="R10" s="18">
        <v>3</v>
      </c>
      <c r="S10" s="109"/>
      <c r="T10" s="79"/>
    </row>
    <row r="11" spans="1:20" ht="15" customHeight="1" x14ac:dyDescent="0.3">
      <c r="A11" s="17" t="s">
        <v>22</v>
      </c>
      <c r="B11" s="17" t="s">
        <v>23</v>
      </c>
      <c r="C11" s="17" t="s">
        <v>15</v>
      </c>
      <c r="D11" s="17"/>
      <c r="E11" s="18">
        <v>3</v>
      </c>
      <c r="F11" s="18">
        <v>3</v>
      </c>
      <c r="G11" s="180"/>
      <c r="H11" s="18">
        <v>2</v>
      </c>
      <c r="I11" s="80"/>
      <c r="J11" s="18">
        <v>3</v>
      </c>
      <c r="K11" s="18">
        <v>3</v>
      </c>
      <c r="L11" s="182"/>
      <c r="M11" s="18">
        <v>2</v>
      </c>
      <c r="N11" s="80"/>
      <c r="O11" s="18">
        <v>3</v>
      </c>
      <c r="P11" s="18">
        <v>3</v>
      </c>
      <c r="Q11" s="182"/>
      <c r="R11" s="18">
        <v>2</v>
      </c>
      <c r="S11" s="109"/>
      <c r="T11" s="79"/>
    </row>
    <row r="12" spans="1:20" ht="15" customHeight="1" x14ac:dyDescent="0.3">
      <c r="A12" s="17" t="s">
        <v>24</v>
      </c>
      <c r="B12" s="17" t="s">
        <v>25</v>
      </c>
      <c r="C12" s="17" t="s">
        <v>15</v>
      </c>
      <c r="D12" s="17" t="s">
        <v>26</v>
      </c>
      <c r="E12" s="18">
        <v>1</v>
      </c>
      <c r="F12" s="18">
        <v>1</v>
      </c>
      <c r="G12" s="180"/>
      <c r="H12" s="18">
        <v>1</v>
      </c>
      <c r="I12" s="80"/>
      <c r="J12" s="18">
        <v>1</v>
      </c>
      <c r="K12" s="18">
        <v>1</v>
      </c>
      <c r="L12" s="182"/>
      <c r="M12" s="18">
        <v>1</v>
      </c>
      <c r="N12" s="80"/>
      <c r="O12" s="18">
        <v>1</v>
      </c>
      <c r="P12" s="18">
        <v>1</v>
      </c>
      <c r="Q12" s="182"/>
      <c r="R12" s="18">
        <v>1</v>
      </c>
      <c r="S12" s="109"/>
      <c r="T12" s="79"/>
    </row>
    <row r="13" spans="1:20" ht="15" customHeight="1" x14ac:dyDescent="0.3">
      <c r="A13" s="19" t="s">
        <v>27</v>
      </c>
      <c r="B13" s="19"/>
      <c r="C13" s="19"/>
      <c r="D13" s="19"/>
      <c r="E13" s="20"/>
      <c r="F13" s="20"/>
      <c r="G13" s="180"/>
      <c r="H13" s="21"/>
      <c r="I13" s="80"/>
      <c r="J13" s="21"/>
      <c r="K13" s="21"/>
      <c r="L13" s="182"/>
      <c r="M13" s="21"/>
      <c r="N13" s="80"/>
      <c r="O13" s="21"/>
      <c r="P13" s="21"/>
      <c r="Q13" s="182"/>
      <c r="R13" s="21"/>
      <c r="S13" s="109"/>
      <c r="T13" s="79"/>
    </row>
    <row r="14" spans="1:20" s="79" customFormat="1" ht="15" customHeight="1" x14ac:dyDescent="0.3">
      <c r="A14" s="22" t="s">
        <v>28</v>
      </c>
      <c r="B14" s="22" t="s">
        <v>29</v>
      </c>
      <c r="C14" s="22" t="s">
        <v>15</v>
      </c>
      <c r="D14" s="22"/>
      <c r="E14" s="23">
        <v>2</v>
      </c>
      <c r="F14" s="23">
        <v>2</v>
      </c>
      <c r="G14" s="180"/>
      <c r="H14" s="23">
        <v>2</v>
      </c>
      <c r="I14" s="80"/>
      <c r="J14" s="23">
        <v>2</v>
      </c>
      <c r="K14" s="23">
        <v>2</v>
      </c>
      <c r="L14" s="182"/>
      <c r="M14" s="23">
        <v>2</v>
      </c>
      <c r="N14" s="80"/>
      <c r="O14" s="23">
        <v>2</v>
      </c>
      <c r="P14" s="23">
        <v>2</v>
      </c>
      <c r="Q14" s="182"/>
      <c r="R14" s="23">
        <v>2</v>
      </c>
      <c r="S14" s="109"/>
    </row>
    <row r="15" spans="1:20" s="79" customFormat="1" ht="15" customHeight="1" x14ac:dyDescent="0.3">
      <c r="A15" s="22" t="s">
        <v>30</v>
      </c>
      <c r="B15" s="22" t="s">
        <v>31</v>
      </c>
      <c r="C15" s="22" t="s">
        <v>32</v>
      </c>
      <c r="D15" s="22"/>
      <c r="E15" s="23"/>
      <c r="F15" s="23">
        <v>2</v>
      </c>
      <c r="G15" s="180"/>
      <c r="H15" s="23">
        <v>2</v>
      </c>
      <c r="I15" s="80"/>
      <c r="J15" s="23"/>
      <c r="K15" s="23">
        <v>2</v>
      </c>
      <c r="L15" s="182"/>
      <c r="M15" s="23">
        <v>2</v>
      </c>
      <c r="N15" s="80"/>
      <c r="O15" s="23"/>
      <c r="P15" s="23">
        <v>2</v>
      </c>
      <c r="Q15" s="182"/>
      <c r="R15" s="23">
        <v>2</v>
      </c>
      <c r="S15" s="109"/>
    </row>
    <row r="16" spans="1:20" ht="15" customHeight="1" x14ac:dyDescent="0.3">
      <c r="A16" s="22" t="s">
        <v>33</v>
      </c>
      <c r="B16" s="22" t="s">
        <v>34</v>
      </c>
      <c r="C16" s="22" t="s">
        <v>15</v>
      </c>
      <c r="D16" s="22" t="s">
        <v>35</v>
      </c>
      <c r="E16" s="23">
        <v>1</v>
      </c>
      <c r="F16" s="23">
        <v>1</v>
      </c>
      <c r="G16" s="180"/>
      <c r="H16" s="23"/>
      <c r="I16" s="80"/>
      <c r="J16" s="23">
        <v>1</v>
      </c>
      <c r="K16" s="23">
        <v>1</v>
      </c>
      <c r="L16" s="182"/>
      <c r="M16" s="23"/>
      <c r="N16" s="80"/>
      <c r="O16" s="23">
        <v>1</v>
      </c>
      <c r="P16" s="23">
        <v>1</v>
      </c>
      <c r="Q16" s="182"/>
      <c r="R16" s="23"/>
      <c r="S16" s="109"/>
      <c r="T16" s="79"/>
    </row>
    <row r="17" spans="1:20" s="79" customFormat="1" ht="15" customHeight="1" x14ac:dyDescent="0.3">
      <c r="A17" s="22" t="s">
        <v>36</v>
      </c>
      <c r="B17" s="22" t="s">
        <v>37</v>
      </c>
      <c r="C17" s="22" t="s">
        <v>15</v>
      </c>
      <c r="D17" s="22"/>
      <c r="E17" s="23">
        <v>1</v>
      </c>
      <c r="F17" s="23">
        <v>1</v>
      </c>
      <c r="G17" s="180"/>
      <c r="H17" s="23"/>
      <c r="I17" s="80"/>
      <c r="J17" s="23">
        <v>1</v>
      </c>
      <c r="K17" s="23">
        <v>1</v>
      </c>
      <c r="L17" s="182"/>
      <c r="M17" s="23"/>
      <c r="N17" s="80"/>
      <c r="O17" s="23">
        <v>1</v>
      </c>
      <c r="P17" s="23">
        <v>1</v>
      </c>
      <c r="Q17" s="182"/>
      <c r="R17" s="23"/>
      <c r="S17" s="109"/>
    </row>
    <row r="18" spans="1:20" ht="15" customHeight="1" x14ac:dyDescent="0.3">
      <c r="A18" s="22" t="s">
        <v>38</v>
      </c>
      <c r="B18" s="22" t="s">
        <v>39</v>
      </c>
      <c r="C18" s="22" t="s">
        <v>15</v>
      </c>
      <c r="D18" s="22"/>
      <c r="E18" s="23">
        <v>2</v>
      </c>
      <c r="F18" s="23"/>
      <c r="G18" s="180"/>
      <c r="H18" s="23"/>
      <c r="I18" s="80"/>
      <c r="J18" s="23">
        <v>2</v>
      </c>
      <c r="K18" s="23"/>
      <c r="L18" s="182"/>
      <c r="M18" s="23"/>
      <c r="N18" s="80"/>
      <c r="O18" s="23">
        <v>2</v>
      </c>
      <c r="P18" s="23"/>
      <c r="Q18" s="182"/>
      <c r="R18" s="23"/>
      <c r="S18" s="109"/>
      <c r="T18" s="79"/>
    </row>
    <row r="19" spans="1:20" s="79" customFormat="1" ht="15" customHeight="1" x14ac:dyDescent="0.3">
      <c r="A19" s="22" t="s">
        <v>40</v>
      </c>
      <c r="B19" s="22" t="s">
        <v>41</v>
      </c>
      <c r="C19" s="22" t="s">
        <v>15</v>
      </c>
      <c r="D19" s="22"/>
      <c r="E19" s="23"/>
      <c r="F19" s="23">
        <v>2</v>
      </c>
      <c r="G19" s="180"/>
      <c r="H19" s="23"/>
      <c r="I19" s="80"/>
      <c r="J19" s="23"/>
      <c r="K19" s="23">
        <v>2</v>
      </c>
      <c r="L19" s="182"/>
      <c r="M19" s="23"/>
      <c r="N19" s="80"/>
      <c r="O19" s="23"/>
      <c r="P19" s="23">
        <v>2</v>
      </c>
      <c r="Q19" s="182"/>
      <c r="R19" s="23"/>
      <c r="S19" s="109"/>
    </row>
    <row r="20" spans="1:20" s="79" customFormat="1" ht="15" customHeight="1" x14ac:dyDescent="0.3">
      <c r="A20" s="22" t="s">
        <v>42</v>
      </c>
      <c r="B20" s="22" t="s">
        <v>43</v>
      </c>
      <c r="C20" s="22" t="s">
        <v>15</v>
      </c>
      <c r="D20" s="22" t="s">
        <v>26</v>
      </c>
      <c r="E20" s="23">
        <v>2</v>
      </c>
      <c r="F20" s="23">
        <v>2</v>
      </c>
      <c r="G20" s="180"/>
      <c r="H20" s="23">
        <v>2</v>
      </c>
      <c r="I20" s="80"/>
      <c r="J20" s="23">
        <v>2</v>
      </c>
      <c r="K20" s="23">
        <v>2</v>
      </c>
      <c r="L20" s="182"/>
      <c r="M20" s="23">
        <v>2</v>
      </c>
      <c r="N20" s="80"/>
      <c r="O20" s="23">
        <v>2</v>
      </c>
      <c r="P20" s="23">
        <v>2</v>
      </c>
      <c r="Q20" s="182"/>
      <c r="R20" s="23">
        <v>2</v>
      </c>
      <c r="S20" s="109"/>
      <c r="T20" s="45"/>
    </row>
    <row r="21" spans="1:20" s="79" customFormat="1" ht="15" customHeight="1" x14ac:dyDescent="0.3">
      <c r="A21" s="22" t="s">
        <v>44</v>
      </c>
      <c r="B21" s="22" t="s">
        <v>45</v>
      </c>
      <c r="C21" s="22" t="s">
        <v>15</v>
      </c>
      <c r="D21" s="22"/>
      <c r="E21" s="23">
        <v>2</v>
      </c>
      <c r="F21" s="23">
        <v>2</v>
      </c>
      <c r="G21" s="180"/>
      <c r="H21" s="23">
        <v>2</v>
      </c>
      <c r="I21" s="80"/>
      <c r="J21" s="23"/>
      <c r="K21" s="23"/>
      <c r="L21" s="182"/>
      <c r="M21" s="23"/>
      <c r="N21" s="80"/>
      <c r="O21" s="23">
        <v>2</v>
      </c>
      <c r="P21" s="23">
        <v>2</v>
      </c>
      <c r="Q21" s="182"/>
      <c r="R21" s="23">
        <v>2</v>
      </c>
      <c r="S21" s="109"/>
      <c r="T21" s="117"/>
    </row>
    <row r="22" spans="1:20" s="79" customFormat="1" ht="15" customHeight="1" x14ac:dyDescent="0.3">
      <c r="A22" s="22" t="s">
        <v>44</v>
      </c>
      <c r="B22" s="22" t="s">
        <v>45</v>
      </c>
      <c r="C22" s="22" t="s">
        <v>46</v>
      </c>
      <c r="D22" s="22"/>
      <c r="E22" s="23"/>
      <c r="F22" s="23"/>
      <c r="G22" s="180"/>
      <c r="H22" s="23"/>
      <c r="I22" s="80"/>
      <c r="J22" s="23">
        <v>2</v>
      </c>
      <c r="K22" s="23">
        <v>2</v>
      </c>
      <c r="L22" s="182"/>
      <c r="M22" s="23">
        <v>2</v>
      </c>
      <c r="N22" s="80"/>
      <c r="O22" s="23"/>
      <c r="P22" s="23"/>
      <c r="Q22" s="182"/>
      <c r="R22" s="23"/>
      <c r="S22" s="109"/>
      <c r="T22" s="45"/>
    </row>
    <row r="23" spans="1:20" s="79" customFormat="1" ht="15" customHeight="1" x14ac:dyDescent="0.3">
      <c r="A23" s="22"/>
      <c r="B23" s="22"/>
      <c r="C23" s="22"/>
      <c r="D23" s="22"/>
      <c r="E23" s="145"/>
      <c r="F23" s="145"/>
      <c r="G23" s="180"/>
      <c r="H23" s="23"/>
      <c r="I23" s="80"/>
      <c r="J23" s="23"/>
      <c r="K23" s="23"/>
      <c r="L23" s="182"/>
      <c r="M23" s="23"/>
      <c r="N23" s="80"/>
      <c r="O23" s="23"/>
      <c r="P23" s="23"/>
      <c r="Q23" s="182"/>
      <c r="R23" s="23"/>
      <c r="S23" s="109"/>
      <c r="T23" s="45"/>
    </row>
    <row r="24" spans="1:20" s="79" customFormat="1" ht="15" customHeight="1" x14ac:dyDescent="0.3">
      <c r="A24" s="19" t="s">
        <v>47</v>
      </c>
      <c r="B24" s="19"/>
      <c r="C24" s="19"/>
      <c r="D24" s="19"/>
      <c r="E24" s="20"/>
      <c r="F24" s="20"/>
      <c r="G24" s="180"/>
      <c r="H24" s="21"/>
      <c r="I24" s="80"/>
      <c r="J24" s="21"/>
      <c r="K24" s="21"/>
      <c r="L24" s="182"/>
      <c r="M24" s="21"/>
      <c r="N24" s="80"/>
      <c r="O24" s="21"/>
      <c r="P24" s="21"/>
      <c r="Q24" s="182"/>
      <c r="R24" s="21"/>
      <c r="S24" s="109"/>
    </row>
    <row r="25" spans="1:20" s="79" customFormat="1" ht="15" customHeight="1" x14ac:dyDescent="0.3">
      <c r="A25" s="22" t="s">
        <v>48</v>
      </c>
      <c r="B25" s="22" t="s">
        <v>49</v>
      </c>
      <c r="C25" s="22" t="s">
        <v>15</v>
      </c>
      <c r="D25" s="22"/>
      <c r="E25" s="145"/>
      <c r="F25" s="145"/>
      <c r="G25" s="180"/>
      <c r="H25" s="23">
        <v>1</v>
      </c>
      <c r="I25" s="80"/>
      <c r="J25" s="23"/>
      <c r="K25" s="23"/>
      <c r="L25" s="182"/>
      <c r="M25" s="23"/>
      <c r="N25" s="80"/>
      <c r="O25" s="23"/>
      <c r="P25" s="23"/>
      <c r="Q25" s="182"/>
      <c r="R25" s="23">
        <v>1</v>
      </c>
      <c r="S25" s="109"/>
      <c r="T25" s="113"/>
    </row>
    <row r="26" spans="1:20" ht="15" customHeight="1" x14ac:dyDescent="0.3">
      <c r="A26" s="22" t="s">
        <v>50</v>
      </c>
      <c r="B26" s="22" t="s">
        <v>51</v>
      </c>
      <c r="C26" s="22" t="s">
        <v>15</v>
      </c>
      <c r="D26" s="22"/>
      <c r="E26" s="23">
        <v>2</v>
      </c>
      <c r="F26" s="23"/>
      <c r="G26" s="180"/>
      <c r="H26" s="23"/>
      <c r="I26" s="80"/>
      <c r="J26" s="23">
        <v>2</v>
      </c>
      <c r="K26" s="23"/>
      <c r="L26" s="182"/>
      <c r="M26" s="23"/>
      <c r="N26" s="80"/>
      <c r="O26" s="23"/>
      <c r="P26" s="23"/>
      <c r="Q26" s="182"/>
      <c r="R26" s="23"/>
      <c r="S26" s="109"/>
      <c r="T26" s="45"/>
    </row>
    <row r="27" spans="1:20" ht="15" customHeight="1" x14ac:dyDescent="0.3">
      <c r="A27" s="22" t="s">
        <v>52</v>
      </c>
      <c r="B27" s="22" t="s">
        <v>53</v>
      </c>
      <c r="C27" s="22" t="s">
        <v>15</v>
      </c>
      <c r="D27" s="22"/>
      <c r="E27" s="23"/>
      <c r="F27" s="23">
        <v>3</v>
      </c>
      <c r="G27" s="180"/>
      <c r="H27" s="23"/>
      <c r="I27" s="80"/>
      <c r="J27" s="23"/>
      <c r="K27" s="23">
        <v>3</v>
      </c>
      <c r="L27" s="182"/>
      <c r="M27" s="23"/>
      <c r="N27" s="80"/>
      <c r="O27" s="23"/>
      <c r="P27" s="23"/>
      <c r="Q27" s="182"/>
      <c r="R27" s="23"/>
      <c r="S27" s="109"/>
      <c r="T27" s="79"/>
    </row>
    <row r="28" spans="1:20" ht="15" customHeight="1" x14ac:dyDescent="0.3">
      <c r="A28" s="22" t="s">
        <v>54</v>
      </c>
      <c r="B28" s="22" t="s">
        <v>55</v>
      </c>
      <c r="C28" s="22" t="s">
        <v>15</v>
      </c>
      <c r="D28" s="22"/>
      <c r="E28" s="23"/>
      <c r="F28" s="23"/>
      <c r="G28" s="180"/>
      <c r="H28" s="23">
        <v>3</v>
      </c>
      <c r="I28" s="80"/>
      <c r="J28" s="23"/>
      <c r="K28" s="23"/>
      <c r="L28" s="182"/>
      <c r="M28" s="23">
        <v>3</v>
      </c>
      <c r="N28" s="80"/>
      <c r="O28" s="23"/>
      <c r="P28" s="23"/>
      <c r="Q28" s="182"/>
      <c r="R28" s="23"/>
      <c r="S28" s="109"/>
      <c r="T28" s="79"/>
    </row>
    <row r="29" spans="1:20" ht="15" customHeight="1" x14ac:dyDescent="0.3">
      <c r="A29" s="22" t="s">
        <v>56</v>
      </c>
      <c r="B29" s="22" t="s">
        <v>57</v>
      </c>
      <c r="C29" s="22" t="s">
        <v>15</v>
      </c>
      <c r="D29" s="22"/>
      <c r="E29" s="23"/>
      <c r="F29" s="23">
        <v>2</v>
      </c>
      <c r="G29" s="180"/>
      <c r="H29" s="23"/>
      <c r="I29" s="80"/>
      <c r="J29" s="23"/>
      <c r="K29" s="23">
        <v>2</v>
      </c>
      <c r="L29" s="182"/>
      <c r="M29" s="23"/>
      <c r="N29" s="80"/>
      <c r="O29" s="23"/>
      <c r="P29" s="23"/>
      <c r="Q29" s="182"/>
      <c r="R29" s="23"/>
      <c r="S29" s="109"/>
      <c r="T29" s="45"/>
    </row>
    <row r="30" spans="1:20" ht="15" customHeight="1" x14ac:dyDescent="0.3">
      <c r="A30" s="22"/>
      <c r="B30" s="22"/>
      <c r="C30" s="22"/>
      <c r="D30" s="22"/>
      <c r="E30" s="23"/>
      <c r="F30" s="23"/>
      <c r="G30" s="180"/>
      <c r="H30" s="23"/>
      <c r="I30" s="80"/>
      <c r="J30" s="23"/>
      <c r="K30" s="23"/>
      <c r="L30" s="182"/>
      <c r="M30" s="23"/>
      <c r="N30" s="80"/>
      <c r="O30" s="23"/>
      <c r="P30" s="23"/>
      <c r="Q30" s="182"/>
      <c r="R30" s="23"/>
      <c r="S30" s="109"/>
      <c r="T30" s="43"/>
    </row>
    <row r="31" spans="1:20" ht="15" hidden="1" customHeight="1" outlineLevel="1" x14ac:dyDescent="0.3">
      <c r="A31" s="19" t="s">
        <v>58</v>
      </c>
      <c r="B31" s="19"/>
      <c r="C31" s="19"/>
      <c r="D31" s="19"/>
      <c r="E31" s="20"/>
      <c r="F31" s="20"/>
      <c r="G31" s="180"/>
      <c r="H31" s="21"/>
      <c r="I31" s="80"/>
      <c r="J31" s="21"/>
      <c r="K31" s="21"/>
      <c r="L31" s="182"/>
      <c r="M31" s="21"/>
      <c r="N31" s="80"/>
      <c r="O31" s="21"/>
      <c r="P31" s="21"/>
      <c r="Q31" s="182"/>
      <c r="R31" s="21"/>
      <c r="S31" s="109"/>
      <c r="T31" s="79"/>
    </row>
    <row r="32" spans="1:20" ht="15" hidden="1" customHeight="1" outlineLevel="1" x14ac:dyDescent="0.3">
      <c r="A32" s="76" t="s">
        <v>59</v>
      </c>
      <c r="B32" s="24" t="s">
        <v>60</v>
      </c>
      <c r="C32" s="24" t="s">
        <v>46</v>
      </c>
      <c r="D32" s="24" t="s">
        <v>26</v>
      </c>
      <c r="E32" s="25">
        <v>2</v>
      </c>
      <c r="F32" s="25"/>
      <c r="G32" s="180"/>
      <c r="H32" s="25"/>
      <c r="I32" s="80"/>
      <c r="J32" s="81"/>
      <c r="K32" s="81"/>
      <c r="L32" s="182"/>
      <c r="M32" s="81"/>
      <c r="N32" s="80"/>
      <c r="O32" s="81"/>
      <c r="P32" s="81"/>
      <c r="Q32" s="182"/>
      <c r="R32" s="81"/>
      <c r="S32" s="109"/>
      <c r="T32" s="79" t="s">
        <v>61</v>
      </c>
    </row>
    <row r="33" spans="1:20" ht="15" hidden="1" customHeight="1" outlineLevel="1" x14ac:dyDescent="0.3">
      <c r="A33" s="76" t="s">
        <v>62</v>
      </c>
      <c r="B33" s="24" t="s">
        <v>63</v>
      </c>
      <c r="C33" s="24" t="s">
        <v>46</v>
      </c>
      <c r="D33" s="24" t="s">
        <v>26</v>
      </c>
      <c r="E33" s="25"/>
      <c r="F33" s="25"/>
      <c r="G33" s="180"/>
      <c r="H33" s="25">
        <v>1</v>
      </c>
      <c r="I33" s="80"/>
      <c r="J33" s="81"/>
      <c r="K33" s="81"/>
      <c r="L33" s="182"/>
      <c r="M33" s="81"/>
      <c r="N33" s="80"/>
      <c r="O33" s="81"/>
      <c r="P33" s="81"/>
      <c r="Q33" s="182"/>
      <c r="R33" s="81"/>
      <c r="S33" s="109"/>
      <c r="T33" s="79"/>
    </row>
    <row r="34" spans="1:20" ht="15" hidden="1" customHeight="1" outlineLevel="1" x14ac:dyDescent="0.3">
      <c r="A34" s="76"/>
      <c r="B34" s="24"/>
      <c r="C34" s="24"/>
      <c r="D34" s="24"/>
      <c r="E34" s="25"/>
      <c r="F34" s="25"/>
      <c r="G34" s="180"/>
      <c r="H34" s="25"/>
      <c r="I34" s="80"/>
      <c r="J34" s="81"/>
      <c r="K34" s="81"/>
      <c r="L34" s="182"/>
      <c r="M34" s="81"/>
      <c r="N34" s="80"/>
      <c r="O34" s="81"/>
      <c r="P34" s="81"/>
      <c r="Q34" s="182"/>
      <c r="R34" s="81"/>
      <c r="S34" s="109"/>
      <c r="T34" s="79"/>
    </row>
    <row r="35" spans="1:20" ht="15" hidden="1" customHeight="1" outlineLevel="1" x14ac:dyDescent="0.3">
      <c r="A35" s="19" t="s">
        <v>64</v>
      </c>
      <c r="B35" s="19"/>
      <c r="C35" s="19"/>
      <c r="D35" s="19"/>
      <c r="E35" s="20"/>
      <c r="F35" s="20"/>
      <c r="G35" s="180"/>
      <c r="H35" s="21"/>
      <c r="I35" s="80"/>
      <c r="J35" s="21"/>
      <c r="K35" s="21"/>
      <c r="L35" s="182"/>
      <c r="M35" s="21"/>
      <c r="N35" s="80"/>
      <c r="O35" s="21"/>
      <c r="P35" s="21"/>
      <c r="Q35" s="182"/>
      <c r="R35" s="21"/>
      <c r="S35" s="109"/>
      <c r="T35" s="79"/>
    </row>
    <row r="36" spans="1:20" ht="15" hidden="1" customHeight="1" outlineLevel="1" x14ac:dyDescent="0.3">
      <c r="A36" s="76" t="s">
        <v>65</v>
      </c>
      <c r="B36" s="76" t="s">
        <v>66</v>
      </c>
      <c r="C36" s="76" t="s">
        <v>15</v>
      </c>
      <c r="D36" s="76" t="s">
        <v>67</v>
      </c>
      <c r="E36" s="25">
        <v>3</v>
      </c>
      <c r="F36" s="25"/>
      <c r="G36" s="180"/>
      <c r="H36" s="25"/>
      <c r="I36" s="80"/>
      <c r="J36" s="81"/>
      <c r="K36" s="81"/>
      <c r="L36" s="182"/>
      <c r="M36" s="81"/>
      <c r="N36" s="80"/>
      <c r="O36" s="81"/>
      <c r="P36" s="81"/>
      <c r="Q36" s="182"/>
      <c r="R36" s="81"/>
      <c r="S36" s="109"/>
      <c r="T36" s="79"/>
    </row>
    <row r="37" spans="1:20" ht="15" hidden="1" customHeight="1" outlineLevel="1" x14ac:dyDescent="0.3">
      <c r="A37" s="76" t="s">
        <v>68</v>
      </c>
      <c r="B37" s="76" t="s">
        <v>69</v>
      </c>
      <c r="C37" s="76" t="s">
        <v>15</v>
      </c>
      <c r="D37" s="76" t="s">
        <v>67</v>
      </c>
      <c r="E37" s="25"/>
      <c r="F37" s="25">
        <v>2</v>
      </c>
      <c r="G37" s="180"/>
      <c r="H37" s="25"/>
      <c r="I37" s="80"/>
      <c r="J37" s="81"/>
      <c r="K37" s="81"/>
      <c r="L37" s="182"/>
      <c r="M37" s="81"/>
      <c r="N37" s="80"/>
      <c r="O37" s="81"/>
      <c r="P37" s="81"/>
      <c r="Q37" s="182"/>
      <c r="R37" s="81"/>
      <c r="S37" s="109"/>
      <c r="T37" s="79"/>
    </row>
    <row r="38" spans="1:20" ht="15" hidden="1" customHeight="1" outlineLevel="1" x14ac:dyDescent="0.3">
      <c r="A38" s="76" t="s">
        <v>70</v>
      </c>
      <c r="B38" s="76" t="s">
        <v>71</v>
      </c>
      <c r="C38" s="76" t="s">
        <v>46</v>
      </c>
      <c r="D38" s="76" t="s">
        <v>67</v>
      </c>
      <c r="E38" s="25"/>
      <c r="F38" s="25"/>
      <c r="G38" s="180"/>
      <c r="H38" s="25">
        <v>3</v>
      </c>
      <c r="I38" s="80"/>
      <c r="J38" s="81"/>
      <c r="K38" s="81"/>
      <c r="L38" s="182"/>
      <c r="M38" s="81"/>
      <c r="N38" s="80"/>
      <c r="O38" s="81"/>
      <c r="P38" s="81"/>
      <c r="Q38" s="182"/>
      <c r="R38" s="81"/>
      <c r="S38" s="109"/>
      <c r="T38" s="79"/>
    </row>
    <row r="39" spans="1:20" s="79" customFormat="1" ht="15" hidden="1" customHeight="1" outlineLevel="1" x14ac:dyDescent="0.3">
      <c r="A39" s="76" t="s">
        <v>72</v>
      </c>
      <c r="B39" s="76" t="s">
        <v>73</v>
      </c>
      <c r="C39" s="76" t="s">
        <v>15</v>
      </c>
      <c r="D39" s="76"/>
      <c r="E39" s="25">
        <v>2</v>
      </c>
      <c r="F39" s="25"/>
      <c r="G39" s="180"/>
      <c r="H39" s="25"/>
      <c r="I39" s="80"/>
      <c r="J39" s="81"/>
      <c r="K39" s="81"/>
      <c r="L39" s="182"/>
      <c r="M39" s="81"/>
      <c r="N39" s="80"/>
      <c r="O39" s="81"/>
      <c r="P39" s="81"/>
      <c r="Q39" s="182"/>
      <c r="R39" s="81"/>
      <c r="S39" s="109"/>
    </row>
    <row r="40" spans="1:20" s="79" customFormat="1" ht="15" hidden="1" customHeight="1" outlineLevel="1" x14ac:dyDescent="0.3">
      <c r="A40" s="76" t="s">
        <v>74</v>
      </c>
      <c r="B40" s="76" t="s">
        <v>75</v>
      </c>
      <c r="C40" s="76" t="s">
        <v>15</v>
      </c>
      <c r="D40" s="76"/>
      <c r="E40" s="25"/>
      <c r="F40" s="25">
        <v>2</v>
      </c>
      <c r="G40" s="180"/>
      <c r="H40" s="25"/>
      <c r="I40" s="80"/>
      <c r="J40" s="81"/>
      <c r="K40" s="81"/>
      <c r="L40" s="182"/>
      <c r="M40" s="81"/>
      <c r="N40" s="80"/>
      <c r="O40" s="81"/>
      <c r="P40" s="81"/>
      <c r="Q40" s="182"/>
      <c r="R40" s="81"/>
      <c r="S40" s="109"/>
    </row>
    <row r="41" spans="1:20" s="79" customFormat="1" ht="15" hidden="1" customHeight="1" outlineLevel="1" x14ac:dyDescent="0.3">
      <c r="A41" s="76" t="s">
        <v>76</v>
      </c>
      <c r="B41" s="76" t="s">
        <v>77</v>
      </c>
      <c r="C41" s="76" t="s">
        <v>46</v>
      </c>
      <c r="D41" s="76"/>
      <c r="E41" s="25"/>
      <c r="F41" s="25"/>
      <c r="G41" s="180"/>
      <c r="H41" s="25">
        <v>2</v>
      </c>
      <c r="I41" s="80"/>
      <c r="J41" s="81"/>
      <c r="K41" s="81"/>
      <c r="L41" s="182"/>
      <c r="M41" s="81"/>
      <c r="N41" s="80"/>
      <c r="O41" s="81"/>
      <c r="P41" s="81"/>
      <c r="Q41" s="182"/>
      <c r="R41" s="81"/>
      <c r="S41" s="109"/>
    </row>
    <row r="42" spans="1:20" s="79" customFormat="1" ht="15" hidden="1" customHeight="1" outlineLevel="1" x14ac:dyDescent="0.3">
      <c r="A42" s="76" t="s">
        <v>78</v>
      </c>
      <c r="B42" s="76" t="s">
        <v>79</v>
      </c>
      <c r="C42" s="76" t="s">
        <v>46</v>
      </c>
      <c r="D42" s="76"/>
      <c r="E42" s="25"/>
      <c r="F42" s="25"/>
      <c r="G42" s="180"/>
      <c r="H42" s="25">
        <v>2</v>
      </c>
      <c r="I42" s="80"/>
      <c r="J42" s="81"/>
      <c r="K42" s="81"/>
      <c r="L42" s="182"/>
      <c r="M42" s="81"/>
      <c r="N42" s="80"/>
      <c r="O42" s="81"/>
      <c r="P42" s="81"/>
      <c r="Q42" s="182"/>
      <c r="R42" s="81"/>
      <c r="S42" s="109"/>
    </row>
    <row r="43" spans="1:20" s="79" customFormat="1" ht="15" hidden="1" customHeight="1" outlineLevel="1" x14ac:dyDescent="0.3">
      <c r="A43" s="76" t="s">
        <v>80</v>
      </c>
      <c r="B43" s="76" t="s">
        <v>81</v>
      </c>
      <c r="C43" s="76" t="s">
        <v>15</v>
      </c>
      <c r="D43" s="76"/>
      <c r="E43" s="25"/>
      <c r="F43" s="25"/>
      <c r="G43" s="180"/>
      <c r="H43" s="25">
        <v>1</v>
      </c>
      <c r="I43" s="80"/>
      <c r="J43" s="81"/>
      <c r="K43" s="81"/>
      <c r="L43" s="182"/>
      <c r="M43" s="81"/>
      <c r="N43" s="80"/>
      <c r="O43" s="81"/>
      <c r="P43" s="81"/>
      <c r="Q43" s="182"/>
      <c r="R43" s="81"/>
      <c r="S43" s="109"/>
    </row>
    <row r="44" spans="1:20" s="79" customFormat="1" ht="15" hidden="1" customHeight="1" outlineLevel="1" thickBot="1" x14ac:dyDescent="0.35">
      <c r="A44" s="76"/>
      <c r="B44" s="76"/>
      <c r="C44" s="76"/>
      <c r="D44" s="76"/>
      <c r="E44" s="25"/>
      <c r="F44" s="25"/>
      <c r="G44" s="180"/>
      <c r="H44" s="25"/>
      <c r="I44" s="80"/>
      <c r="J44" s="81"/>
      <c r="K44" s="81"/>
      <c r="L44" s="182"/>
      <c r="M44" s="81"/>
      <c r="N44" s="80"/>
      <c r="O44" s="81"/>
      <c r="P44" s="81"/>
      <c r="Q44" s="182"/>
      <c r="R44" s="81"/>
      <c r="S44" s="109"/>
    </row>
    <row r="45" spans="1:20" ht="15" hidden="1" customHeight="1" outlineLevel="1" thickBot="1" x14ac:dyDescent="0.35">
      <c r="A45" s="26" t="s">
        <v>82</v>
      </c>
      <c r="B45" s="27"/>
      <c r="C45" s="27"/>
      <c r="D45" s="27"/>
      <c r="E45" s="28">
        <f>SUM(E7:E44)</f>
        <v>30</v>
      </c>
      <c r="F45" s="28">
        <f>SUM(F7:F44)</f>
        <v>32</v>
      </c>
      <c r="G45" s="180"/>
      <c r="H45" s="28">
        <f>SUM(H7:H44)</f>
        <v>31</v>
      </c>
      <c r="I45" s="29"/>
      <c r="J45" s="28"/>
      <c r="K45" s="28"/>
      <c r="L45" s="182"/>
      <c r="M45" s="28"/>
      <c r="N45" s="29"/>
      <c r="O45" s="28"/>
      <c r="P45" s="28"/>
      <c r="Q45" s="182"/>
      <c r="R45" s="28"/>
      <c r="S45" s="109"/>
      <c r="T45" s="79"/>
    </row>
    <row r="46" spans="1:20" ht="15" customHeight="1" collapsed="1" x14ac:dyDescent="0.3">
      <c r="A46" s="30"/>
      <c r="B46" s="30"/>
      <c r="C46" s="30"/>
      <c r="D46" s="30"/>
      <c r="E46" s="31"/>
      <c r="F46" s="31"/>
      <c r="G46" s="180"/>
      <c r="H46" s="31"/>
      <c r="I46" s="32"/>
      <c r="J46" s="31"/>
      <c r="K46" s="31"/>
      <c r="L46" s="182"/>
      <c r="M46" s="31"/>
      <c r="N46" s="32"/>
      <c r="O46" s="31"/>
      <c r="P46" s="31"/>
      <c r="Q46" s="182"/>
      <c r="R46" s="31"/>
      <c r="S46" s="109"/>
      <c r="T46" s="79"/>
    </row>
    <row r="47" spans="1:20" ht="15" hidden="1" customHeight="1" outlineLevel="1" x14ac:dyDescent="0.3">
      <c r="A47" s="19" t="s">
        <v>83</v>
      </c>
      <c r="B47" s="19"/>
      <c r="C47" s="19"/>
      <c r="D47" s="19"/>
      <c r="E47" s="20"/>
      <c r="F47" s="20"/>
      <c r="G47" s="180"/>
      <c r="H47" s="21"/>
      <c r="I47" s="80"/>
      <c r="J47" s="21"/>
      <c r="K47" s="21"/>
      <c r="L47" s="182"/>
      <c r="M47" s="21"/>
      <c r="N47" s="80"/>
      <c r="O47" s="21"/>
      <c r="P47" s="21"/>
      <c r="Q47" s="182"/>
      <c r="R47" s="21"/>
      <c r="S47" s="109"/>
      <c r="T47" s="79"/>
    </row>
    <row r="48" spans="1:20" ht="15" hidden="1" customHeight="1" outlineLevel="1" x14ac:dyDescent="0.3">
      <c r="A48" s="82" t="s">
        <v>84</v>
      </c>
      <c r="B48" s="83" t="s">
        <v>85</v>
      </c>
      <c r="C48" s="83" t="s">
        <v>86</v>
      </c>
      <c r="D48" s="83" t="s">
        <v>26</v>
      </c>
      <c r="E48" s="81"/>
      <c r="F48" s="81"/>
      <c r="G48" s="180"/>
      <c r="H48" s="81"/>
      <c r="I48" s="80"/>
      <c r="J48" s="84">
        <v>3</v>
      </c>
      <c r="K48" s="84"/>
      <c r="L48" s="182"/>
      <c r="M48" s="84"/>
      <c r="N48" s="80"/>
      <c r="O48" s="81"/>
      <c r="P48" s="81"/>
      <c r="Q48" s="182"/>
      <c r="R48" s="81"/>
      <c r="S48" s="109"/>
      <c r="T48" s="45" t="s">
        <v>87</v>
      </c>
    </row>
    <row r="49" spans="1:19" ht="15" hidden="1" customHeight="1" outlineLevel="1" x14ac:dyDescent="0.3">
      <c r="A49" s="82" t="s">
        <v>88</v>
      </c>
      <c r="B49" s="83" t="s">
        <v>89</v>
      </c>
      <c r="C49" s="83" t="s">
        <v>15</v>
      </c>
      <c r="D49" s="83" t="s">
        <v>26</v>
      </c>
      <c r="E49" s="81"/>
      <c r="F49" s="81"/>
      <c r="G49" s="180"/>
      <c r="H49" s="81"/>
      <c r="I49" s="80"/>
      <c r="J49" s="84"/>
      <c r="K49" s="84">
        <v>4</v>
      </c>
      <c r="L49" s="182"/>
      <c r="M49" s="84">
        <v>4</v>
      </c>
      <c r="N49" s="80"/>
      <c r="O49" s="81"/>
      <c r="P49" s="81"/>
      <c r="Q49" s="182"/>
      <c r="R49" s="81"/>
      <c r="S49" s="109"/>
    </row>
    <row r="50" spans="1:19" ht="15" hidden="1" customHeight="1" outlineLevel="1" x14ac:dyDescent="0.3">
      <c r="A50" s="82"/>
      <c r="B50" s="83"/>
      <c r="C50" s="83"/>
      <c r="D50" s="83"/>
      <c r="E50" s="81"/>
      <c r="F50" s="81"/>
      <c r="G50" s="180"/>
      <c r="H50" s="81"/>
      <c r="I50" s="80"/>
      <c r="J50" s="84"/>
      <c r="K50" s="84"/>
      <c r="L50" s="182"/>
      <c r="M50" s="84"/>
      <c r="N50" s="80"/>
      <c r="O50" s="81"/>
      <c r="P50" s="81"/>
      <c r="Q50" s="182"/>
      <c r="R50" s="81"/>
      <c r="S50" s="109"/>
    </row>
    <row r="51" spans="1:19" ht="15" hidden="1" customHeight="1" outlineLevel="1" x14ac:dyDescent="0.3">
      <c r="A51" s="19" t="s">
        <v>90</v>
      </c>
      <c r="B51" s="19"/>
      <c r="C51" s="19"/>
      <c r="D51" s="19"/>
      <c r="E51" s="20"/>
      <c r="F51" s="20"/>
      <c r="G51" s="180"/>
      <c r="H51" s="21"/>
      <c r="I51" s="80"/>
      <c r="J51" s="21"/>
      <c r="K51" s="21"/>
      <c r="L51" s="182"/>
      <c r="M51" s="21"/>
      <c r="N51" s="80"/>
      <c r="O51" s="21"/>
      <c r="P51" s="21"/>
      <c r="Q51" s="182"/>
      <c r="R51" s="21"/>
      <c r="S51" s="109"/>
    </row>
    <row r="52" spans="1:19" ht="15" hidden="1" customHeight="1" outlineLevel="1" x14ac:dyDescent="0.3">
      <c r="A52" s="82" t="s">
        <v>91</v>
      </c>
      <c r="B52" s="82" t="s">
        <v>92</v>
      </c>
      <c r="C52" s="82" t="s">
        <v>15</v>
      </c>
      <c r="D52" s="82"/>
      <c r="E52" s="81"/>
      <c r="F52" s="81"/>
      <c r="G52" s="180"/>
      <c r="H52" s="81"/>
      <c r="I52" s="80"/>
      <c r="J52" s="84">
        <v>3</v>
      </c>
      <c r="K52" s="84"/>
      <c r="L52" s="182"/>
      <c r="M52" s="84"/>
      <c r="N52" s="80"/>
      <c r="O52" s="81"/>
      <c r="P52" s="81"/>
      <c r="Q52" s="182"/>
      <c r="R52" s="81"/>
      <c r="S52" s="109"/>
    </row>
    <row r="53" spans="1:19" s="79" customFormat="1" ht="15" hidden="1" customHeight="1" outlineLevel="1" x14ac:dyDescent="0.3">
      <c r="A53" s="82" t="s">
        <v>93</v>
      </c>
      <c r="B53" s="82" t="s">
        <v>94</v>
      </c>
      <c r="C53" s="82" t="s">
        <v>15</v>
      </c>
      <c r="D53" s="82"/>
      <c r="E53" s="81"/>
      <c r="F53" s="81"/>
      <c r="G53" s="180"/>
      <c r="H53" s="81"/>
      <c r="I53" s="80"/>
      <c r="J53" s="84"/>
      <c r="K53" s="84">
        <v>3</v>
      </c>
      <c r="L53" s="182"/>
      <c r="M53" s="84"/>
      <c r="N53" s="80"/>
      <c r="O53" s="81"/>
      <c r="P53" s="81"/>
      <c r="Q53" s="182"/>
      <c r="R53" s="81"/>
      <c r="S53" s="109"/>
    </row>
    <row r="54" spans="1:19" s="79" customFormat="1" ht="15" hidden="1" customHeight="1" outlineLevel="1" x14ac:dyDescent="0.3">
      <c r="A54" s="82" t="s">
        <v>95</v>
      </c>
      <c r="B54" s="82" t="s">
        <v>96</v>
      </c>
      <c r="C54" s="82" t="s">
        <v>15</v>
      </c>
      <c r="D54" s="82"/>
      <c r="E54" s="81"/>
      <c r="F54" s="81"/>
      <c r="G54" s="180"/>
      <c r="H54" s="81"/>
      <c r="I54" s="80"/>
      <c r="J54" s="84"/>
      <c r="K54" s="84"/>
      <c r="L54" s="182"/>
      <c r="M54" s="84">
        <v>3</v>
      </c>
      <c r="N54" s="80"/>
      <c r="O54" s="81"/>
      <c r="P54" s="81"/>
      <c r="Q54" s="182"/>
      <c r="R54" s="81"/>
      <c r="S54" s="109"/>
    </row>
    <row r="55" spans="1:19" ht="15" hidden="1" customHeight="1" outlineLevel="1" x14ac:dyDescent="0.3">
      <c r="A55" s="82" t="s">
        <v>97</v>
      </c>
      <c r="B55" s="82" t="s">
        <v>98</v>
      </c>
      <c r="C55" s="82" t="s">
        <v>15</v>
      </c>
      <c r="D55" s="82"/>
      <c r="E55" s="81"/>
      <c r="F55" s="81"/>
      <c r="G55" s="180"/>
      <c r="H55" s="81"/>
      <c r="I55" s="80"/>
      <c r="J55" s="84"/>
      <c r="K55" s="84"/>
      <c r="L55" s="182"/>
      <c r="M55" s="84">
        <v>2</v>
      </c>
      <c r="N55" s="80"/>
      <c r="O55" s="81"/>
      <c r="P55" s="81"/>
      <c r="Q55" s="182"/>
      <c r="R55" s="81"/>
      <c r="S55" s="109"/>
    </row>
    <row r="56" spans="1:19" ht="15" hidden="1" customHeight="1" outlineLevel="1" x14ac:dyDescent="0.3">
      <c r="A56" s="82" t="s">
        <v>99</v>
      </c>
      <c r="B56" s="82" t="s">
        <v>100</v>
      </c>
      <c r="C56" s="82" t="s">
        <v>46</v>
      </c>
      <c r="D56" s="82"/>
      <c r="E56" s="81"/>
      <c r="F56" s="81"/>
      <c r="G56" s="180"/>
      <c r="H56" s="81"/>
      <c r="I56" s="80"/>
      <c r="J56" s="84"/>
      <c r="K56" s="84"/>
      <c r="L56" s="182"/>
      <c r="M56" s="84">
        <v>1</v>
      </c>
      <c r="N56" s="80"/>
      <c r="O56" s="81"/>
      <c r="P56" s="81"/>
      <c r="Q56" s="182"/>
      <c r="R56" s="81"/>
      <c r="S56" s="109"/>
    </row>
    <row r="57" spans="1:19" s="79" customFormat="1" ht="15" hidden="1" customHeight="1" outlineLevel="1" x14ac:dyDescent="0.3">
      <c r="A57" s="82"/>
      <c r="B57" s="82"/>
      <c r="C57" s="82"/>
      <c r="D57" s="82"/>
      <c r="E57" s="81"/>
      <c r="F57" s="81"/>
      <c r="G57" s="180"/>
      <c r="H57" s="81"/>
      <c r="I57" s="80"/>
      <c r="J57" s="84"/>
      <c r="K57" s="84"/>
      <c r="L57" s="182"/>
      <c r="M57" s="84"/>
      <c r="N57" s="80"/>
      <c r="O57" s="81"/>
      <c r="P57" s="81"/>
      <c r="Q57" s="182"/>
      <c r="R57" s="81"/>
      <c r="S57" s="109"/>
    </row>
    <row r="58" spans="1:19" ht="15" hidden="1" customHeight="1" outlineLevel="1" thickBot="1" x14ac:dyDescent="0.35">
      <c r="A58" s="82"/>
      <c r="B58" s="82"/>
      <c r="C58" s="82"/>
      <c r="D58" s="82"/>
      <c r="E58" s="81"/>
      <c r="F58" s="81"/>
      <c r="G58" s="180"/>
      <c r="H58" s="81"/>
      <c r="I58" s="80"/>
      <c r="J58" s="84"/>
      <c r="K58" s="84"/>
      <c r="L58" s="182"/>
      <c r="M58" s="84"/>
      <c r="N58" s="80"/>
      <c r="O58" s="81"/>
      <c r="P58" s="81"/>
      <c r="Q58" s="182"/>
      <c r="R58" s="81"/>
      <c r="S58" s="109"/>
    </row>
    <row r="59" spans="1:19" ht="15" hidden="1" customHeight="1" outlineLevel="1" thickBot="1" x14ac:dyDescent="0.35">
      <c r="A59" s="26" t="s">
        <v>101</v>
      </c>
      <c r="B59" s="27"/>
      <c r="C59" s="27"/>
      <c r="D59" s="27"/>
      <c r="E59" s="28"/>
      <c r="F59" s="28"/>
      <c r="G59" s="180"/>
      <c r="H59" s="28"/>
      <c r="I59" s="29"/>
      <c r="J59" s="28">
        <f>SUM(J7:J56)</f>
        <v>29</v>
      </c>
      <c r="K59" s="28">
        <f>SUM(K7:K30)+SUM(K47:K58)</f>
        <v>35</v>
      </c>
      <c r="L59" s="182"/>
      <c r="M59" s="28">
        <f>SUM(M7:M28)+SUM(M47:M58)</f>
        <v>31</v>
      </c>
      <c r="N59" s="29"/>
      <c r="O59" s="28"/>
      <c r="P59" s="28"/>
      <c r="Q59" s="182"/>
      <c r="R59" s="28"/>
      <c r="S59" s="109"/>
    </row>
    <row r="60" spans="1:19" ht="15" customHeight="1" collapsed="1" x14ac:dyDescent="0.3">
      <c r="A60" s="30"/>
      <c r="B60" s="30"/>
      <c r="C60" s="30"/>
      <c r="D60" s="30"/>
      <c r="E60" s="31"/>
      <c r="F60" s="31"/>
      <c r="G60" s="180"/>
      <c r="H60" s="31"/>
      <c r="I60" s="32"/>
      <c r="J60" s="31"/>
      <c r="K60" s="31"/>
      <c r="L60" s="182"/>
      <c r="M60" s="31"/>
      <c r="N60" s="32"/>
      <c r="O60" s="31"/>
      <c r="P60" s="31"/>
      <c r="Q60" s="182"/>
      <c r="R60" s="31"/>
      <c r="S60" s="109"/>
    </row>
    <row r="61" spans="1:19" ht="15" hidden="1" customHeight="1" outlineLevel="1" x14ac:dyDescent="0.3">
      <c r="A61" s="19" t="s">
        <v>102</v>
      </c>
      <c r="B61" s="19" t="s">
        <v>103</v>
      </c>
      <c r="C61" s="19"/>
      <c r="D61" s="19"/>
      <c r="E61" s="20"/>
      <c r="F61" s="20"/>
      <c r="G61" s="180"/>
      <c r="H61" s="21"/>
      <c r="I61" s="80"/>
      <c r="J61" s="21"/>
      <c r="K61" s="21"/>
      <c r="L61" s="182"/>
      <c r="M61" s="21"/>
      <c r="N61" s="80"/>
      <c r="O61" s="21"/>
      <c r="P61" s="21"/>
      <c r="Q61" s="182"/>
      <c r="R61" s="21"/>
      <c r="S61" s="109"/>
    </row>
    <row r="62" spans="1:19" s="79" customFormat="1" ht="15" hidden="1" customHeight="1" outlineLevel="1" x14ac:dyDescent="0.3">
      <c r="A62" s="34" t="s">
        <v>104</v>
      </c>
      <c r="B62" s="35" t="s">
        <v>105</v>
      </c>
      <c r="C62" s="35" t="s">
        <v>106</v>
      </c>
      <c r="D62" s="35" t="s">
        <v>26</v>
      </c>
      <c r="E62" s="81"/>
      <c r="F62" s="81"/>
      <c r="G62" s="180"/>
      <c r="H62" s="81"/>
      <c r="I62" s="80"/>
      <c r="J62" s="81"/>
      <c r="K62" s="81"/>
      <c r="L62" s="182"/>
      <c r="M62" s="81"/>
      <c r="N62" s="80"/>
      <c r="O62" s="36"/>
      <c r="P62" s="36"/>
      <c r="Q62" s="182"/>
      <c r="R62" s="36">
        <v>2</v>
      </c>
      <c r="S62" s="109"/>
    </row>
    <row r="63" spans="1:19" s="79" customFormat="1" ht="15" hidden="1" customHeight="1" outlineLevel="1" x14ac:dyDescent="0.3">
      <c r="A63" s="34" t="s">
        <v>107</v>
      </c>
      <c r="B63" s="35" t="s">
        <v>108</v>
      </c>
      <c r="C63" s="35" t="s">
        <v>106</v>
      </c>
      <c r="D63" s="35" t="s">
        <v>26</v>
      </c>
      <c r="E63" s="81"/>
      <c r="F63" s="81"/>
      <c r="G63" s="180"/>
      <c r="H63" s="81"/>
      <c r="I63" s="80"/>
      <c r="J63" s="81"/>
      <c r="K63" s="81"/>
      <c r="L63" s="182"/>
      <c r="M63" s="81"/>
      <c r="N63" s="80"/>
      <c r="O63" s="36">
        <v>3</v>
      </c>
      <c r="P63" s="36">
        <v>3</v>
      </c>
      <c r="Q63" s="182"/>
      <c r="R63" s="36"/>
      <c r="S63" s="109"/>
    </row>
    <row r="64" spans="1:19" ht="15" hidden="1" customHeight="1" outlineLevel="1" x14ac:dyDescent="0.3">
      <c r="A64" s="34" t="s">
        <v>109</v>
      </c>
      <c r="B64" s="35" t="s">
        <v>110</v>
      </c>
      <c r="C64" s="35" t="s">
        <v>86</v>
      </c>
      <c r="D64" s="35" t="s">
        <v>26</v>
      </c>
      <c r="E64" s="81"/>
      <c r="F64" s="81"/>
      <c r="G64" s="180"/>
      <c r="H64" s="81"/>
      <c r="I64" s="80"/>
      <c r="J64" s="81"/>
      <c r="K64" s="81"/>
      <c r="L64" s="182"/>
      <c r="M64" s="81"/>
      <c r="N64" s="80"/>
      <c r="O64" s="36">
        <v>1</v>
      </c>
      <c r="P64" s="36">
        <v>1</v>
      </c>
      <c r="Q64" s="182"/>
      <c r="R64" s="36">
        <v>1</v>
      </c>
      <c r="S64" s="109"/>
    </row>
    <row r="65" spans="1:20" ht="15" hidden="1" customHeight="1" outlineLevel="1" x14ac:dyDescent="0.3">
      <c r="A65" s="19" t="s">
        <v>111</v>
      </c>
      <c r="B65" s="19"/>
      <c r="C65" s="19"/>
      <c r="D65" s="19"/>
      <c r="E65" s="20"/>
      <c r="F65" s="20"/>
      <c r="G65" s="180"/>
      <c r="H65" s="21"/>
      <c r="I65" s="80"/>
      <c r="J65" s="21"/>
      <c r="K65" s="21"/>
      <c r="L65" s="182"/>
      <c r="M65" s="21"/>
      <c r="N65" s="80"/>
      <c r="O65" s="21"/>
      <c r="P65" s="21"/>
      <c r="Q65" s="182"/>
      <c r="R65" s="21"/>
      <c r="S65" s="109"/>
      <c r="T65" s="79"/>
    </row>
    <row r="66" spans="1:20" ht="15" hidden="1" customHeight="1" outlineLevel="1" x14ac:dyDescent="0.3">
      <c r="A66" s="34" t="s">
        <v>112</v>
      </c>
      <c r="B66" s="34" t="s">
        <v>113</v>
      </c>
      <c r="C66" s="34" t="s">
        <v>86</v>
      </c>
      <c r="D66" s="34" t="s">
        <v>26</v>
      </c>
      <c r="E66" s="81"/>
      <c r="F66" s="81"/>
      <c r="G66" s="180"/>
      <c r="H66" s="81"/>
      <c r="I66" s="80"/>
      <c r="J66" s="81"/>
      <c r="K66" s="81"/>
      <c r="L66" s="182"/>
      <c r="M66" s="81"/>
      <c r="N66" s="80"/>
      <c r="O66" s="36">
        <v>2</v>
      </c>
      <c r="P66" s="146" t="s">
        <v>114</v>
      </c>
      <c r="Q66" s="182"/>
      <c r="R66" s="36"/>
      <c r="S66" s="109"/>
      <c r="T66" s="79"/>
    </row>
    <row r="67" spans="1:20" ht="15" hidden="1" customHeight="1" outlineLevel="1" x14ac:dyDescent="0.3">
      <c r="A67" s="34" t="s">
        <v>115</v>
      </c>
      <c r="B67" s="34" t="s">
        <v>116</v>
      </c>
      <c r="C67" s="34" t="s">
        <v>117</v>
      </c>
      <c r="D67" s="34"/>
      <c r="E67" s="81"/>
      <c r="F67" s="81"/>
      <c r="G67" s="180"/>
      <c r="H67" s="81"/>
      <c r="I67" s="80"/>
      <c r="J67" s="81"/>
      <c r="K67" s="81"/>
      <c r="L67" s="182"/>
      <c r="M67" s="81"/>
      <c r="N67" s="80"/>
      <c r="O67" s="36">
        <v>2</v>
      </c>
      <c r="P67" s="36"/>
      <c r="Q67" s="182"/>
      <c r="R67" s="36"/>
      <c r="S67" s="109"/>
      <c r="T67" s="79"/>
    </row>
    <row r="68" spans="1:20" ht="15" hidden="1" customHeight="1" outlineLevel="1" x14ac:dyDescent="0.3">
      <c r="A68" s="34" t="s">
        <v>118</v>
      </c>
      <c r="B68" s="34" t="s">
        <v>119</v>
      </c>
      <c r="C68" s="34" t="s">
        <v>117</v>
      </c>
      <c r="D68" s="34" t="s">
        <v>120</v>
      </c>
      <c r="E68" s="81"/>
      <c r="F68" s="81"/>
      <c r="G68" s="180"/>
      <c r="H68" s="81"/>
      <c r="I68" s="80"/>
      <c r="J68" s="81"/>
      <c r="K68" s="81"/>
      <c r="L68" s="182"/>
      <c r="M68" s="81"/>
      <c r="N68" s="80"/>
      <c r="O68" s="36">
        <v>1</v>
      </c>
      <c r="P68" s="36">
        <v>2</v>
      </c>
      <c r="Q68" s="182"/>
      <c r="R68" s="36"/>
      <c r="S68" s="109"/>
      <c r="T68" s="79"/>
    </row>
    <row r="69" spans="1:20" ht="15" hidden="1" customHeight="1" outlineLevel="1" x14ac:dyDescent="0.3">
      <c r="A69" s="34" t="s">
        <v>121</v>
      </c>
      <c r="B69" s="34" t="s">
        <v>122</v>
      </c>
      <c r="C69" s="34" t="s">
        <v>117</v>
      </c>
      <c r="D69" s="34" t="s">
        <v>123</v>
      </c>
      <c r="E69" s="81"/>
      <c r="F69" s="81"/>
      <c r="G69" s="180"/>
      <c r="H69" s="81"/>
      <c r="I69" s="80"/>
      <c r="J69" s="81"/>
      <c r="K69" s="81"/>
      <c r="L69" s="182"/>
      <c r="M69" s="81"/>
      <c r="N69" s="80"/>
      <c r="O69" s="36"/>
      <c r="P69" s="36">
        <v>1</v>
      </c>
      <c r="Q69" s="182"/>
      <c r="R69" s="36">
        <v>3</v>
      </c>
      <c r="S69" s="109"/>
      <c r="T69" s="79"/>
    </row>
    <row r="70" spans="1:20" ht="15" hidden="1" customHeight="1" outlineLevel="1" x14ac:dyDescent="0.3">
      <c r="A70" s="34" t="s">
        <v>124</v>
      </c>
      <c r="B70" s="34" t="s">
        <v>125</v>
      </c>
      <c r="C70" s="34" t="s">
        <v>117</v>
      </c>
      <c r="D70" s="34" t="s">
        <v>120</v>
      </c>
      <c r="E70" s="81"/>
      <c r="F70" s="81"/>
      <c r="G70" s="180"/>
      <c r="H70" s="81"/>
      <c r="I70" s="80"/>
      <c r="J70" s="81"/>
      <c r="K70" s="81"/>
      <c r="L70" s="182"/>
      <c r="M70" s="81"/>
      <c r="N70" s="80"/>
      <c r="O70" s="36"/>
      <c r="P70" s="36"/>
      <c r="Q70" s="182"/>
      <c r="R70" s="36">
        <v>2</v>
      </c>
      <c r="S70" s="109"/>
      <c r="T70" s="79" t="s">
        <v>126</v>
      </c>
    </row>
    <row r="71" spans="1:20" ht="15" hidden="1" customHeight="1" outlineLevel="1" x14ac:dyDescent="0.3">
      <c r="A71" s="34" t="s">
        <v>127</v>
      </c>
      <c r="B71" s="35" t="s">
        <v>128</v>
      </c>
      <c r="C71" s="35" t="s">
        <v>106</v>
      </c>
      <c r="D71" s="34" t="s">
        <v>129</v>
      </c>
      <c r="E71" s="81"/>
      <c r="F71" s="81"/>
      <c r="G71" s="180"/>
      <c r="H71" s="81"/>
      <c r="I71" s="80"/>
      <c r="J71" s="81"/>
      <c r="K71" s="81"/>
      <c r="L71" s="182"/>
      <c r="M71" s="81"/>
      <c r="N71" s="80"/>
      <c r="O71" s="36"/>
      <c r="P71" s="36">
        <v>2</v>
      </c>
      <c r="Q71" s="182"/>
      <c r="R71" s="36"/>
      <c r="S71" s="109"/>
      <c r="T71" s="79"/>
    </row>
    <row r="72" spans="1:20" s="79" customFormat="1" ht="15" hidden="1" customHeight="1" outlineLevel="1" x14ac:dyDescent="0.3">
      <c r="A72" s="34" t="s">
        <v>130</v>
      </c>
      <c r="B72" s="35" t="s">
        <v>131</v>
      </c>
      <c r="C72" s="35" t="s">
        <v>106</v>
      </c>
      <c r="D72" s="34" t="s">
        <v>26</v>
      </c>
      <c r="E72" s="81"/>
      <c r="F72" s="81"/>
      <c r="G72" s="180"/>
      <c r="H72" s="81"/>
      <c r="I72" s="80"/>
      <c r="J72" s="81"/>
      <c r="K72" s="81"/>
      <c r="L72" s="182"/>
      <c r="M72" s="81"/>
      <c r="N72" s="80"/>
      <c r="O72" s="36"/>
      <c r="P72" s="36"/>
      <c r="Q72" s="182"/>
      <c r="R72" s="36">
        <v>1</v>
      </c>
      <c r="S72" s="109"/>
    </row>
    <row r="73" spans="1:20" ht="15" hidden="1" customHeight="1" outlineLevel="1" thickBot="1" x14ac:dyDescent="0.35">
      <c r="A73" s="34" t="s">
        <v>132</v>
      </c>
      <c r="B73" s="34" t="s">
        <v>133</v>
      </c>
      <c r="C73" s="34" t="s">
        <v>117</v>
      </c>
      <c r="D73" s="34" t="s">
        <v>120</v>
      </c>
      <c r="E73" s="81"/>
      <c r="F73" s="81"/>
      <c r="G73" s="181"/>
      <c r="H73" s="81"/>
      <c r="I73" s="80"/>
      <c r="J73" s="81"/>
      <c r="K73" s="81"/>
      <c r="L73" s="182"/>
      <c r="M73" s="81"/>
      <c r="N73" s="80"/>
      <c r="O73" s="36"/>
      <c r="P73" s="36"/>
      <c r="Q73" s="182"/>
      <c r="R73" s="36">
        <v>2</v>
      </c>
      <c r="S73" s="109"/>
      <c r="T73" s="79"/>
    </row>
    <row r="74" spans="1:20" ht="15" hidden="1" customHeight="1" outlineLevel="1" thickBot="1" x14ac:dyDescent="0.35">
      <c r="A74" s="26" t="s">
        <v>134</v>
      </c>
      <c r="B74" s="27"/>
      <c r="C74" s="27"/>
      <c r="D74" s="27"/>
      <c r="E74" s="28"/>
      <c r="F74" s="28"/>
      <c r="G74" s="37"/>
      <c r="H74" s="28"/>
      <c r="I74" s="29"/>
      <c r="J74" s="28"/>
      <c r="K74" s="28"/>
      <c r="L74" s="37"/>
      <c r="M74" s="28"/>
      <c r="N74" s="29"/>
      <c r="O74" s="28">
        <f>SUM(O7:O30)+SUM(O61:O73)</f>
        <v>30</v>
      </c>
      <c r="P74" s="28">
        <f>SUM(P7:P30)+SUM(P61:P73)</f>
        <v>32</v>
      </c>
      <c r="Q74" s="37"/>
      <c r="R74" s="28">
        <f>SUM(R7:R30)+SUM(R61:R73)</f>
        <v>30</v>
      </c>
      <c r="S74" s="79"/>
      <c r="T74" s="79"/>
    </row>
    <row r="75" spans="1:20" ht="15" customHeight="1" collapsed="1" x14ac:dyDescent="0.25">
      <c r="A75" s="79"/>
      <c r="B75" s="79"/>
      <c r="D75" s="79"/>
      <c r="S75" s="79"/>
      <c r="T75" s="79"/>
    </row>
    <row r="76" spans="1:20" ht="15" customHeight="1" x14ac:dyDescent="0.25">
      <c r="A76" s="92" t="s">
        <v>135</v>
      </c>
      <c r="B76" s="92"/>
      <c r="C76" s="92"/>
      <c r="D76" s="92"/>
      <c r="E76" s="93">
        <v>31</v>
      </c>
      <c r="F76" s="93">
        <v>32</v>
      </c>
      <c r="G76" s="93"/>
      <c r="H76" s="93">
        <v>31</v>
      </c>
      <c r="I76" s="93"/>
      <c r="J76" s="93">
        <v>31</v>
      </c>
      <c r="K76" s="93">
        <v>32</v>
      </c>
      <c r="L76" s="93"/>
      <c r="M76" s="93">
        <v>31</v>
      </c>
      <c r="N76" s="93"/>
      <c r="O76" s="93">
        <v>31</v>
      </c>
      <c r="P76" s="93">
        <v>32</v>
      </c>
      <c r="Q76" s="93"/>
      <c r="R76" s="93">
        <v>31</v>
      </c>
      <c r="S76" s="79"/>
      <c r="T76" s="79"/>
    </row>
    <row r="77" spans="1:20" ht="15" customHeight="1" x14ac:dyDescent="0.25">
      <c r="A77" s="79"/>
      <c r="B77" s="79"/>
      <c r="D77" s="79"/>
      <c r="E77" s="41"/>
      <c r="J77" s="41"/>
      <c r="O77" s="41"/>
      <c r="S77" s="79"/>
      <c r="T77" s="79"/>
    </row>
    <row r="78" spans="1:20" x14ac:dyDescent="0.25">
      <c r="A78" s="79"/>
      <c r="B78" s="79"/>
      <c r="D78" s="79"/>
      <c r="E78" s="41"/>
      <c r="J78" s="41"/>
      <c r="O78" s="41"/>
      <c r="S78" s="79"/>
      <c r="T78" s="79"/>
    </row>
    <row r="79" spans="1:20" x14ac:dyDescent="0.25">
      <c r="A79" s="79"/>
      <c r="B79" s="79"/>
      <c r="D79" s="79"/>
      <c r="E79" s="41"/>
      <c r="H79" s="42"/>
      <c r="I79" s="42"/>
      <c r="J79" s="41"/>
      <c r="M79" s="42"/>
      <c r="N79" s="42"/>
      <c r="O79" s="41"/>
      <c r="R79" s="42"/>
      <c r="S79" s="79"/>
      <c r="T79" s="79"/>
    </row>
    <row r="80" spans="1:20" x14ac:dyDescent="0.25">
      <c r="A80" s="79"/>
      <c r="B80" s="79"/>
      <c r="D80" s="79"/>
      <c r="E80" s="41"/>
      <c r="J80" s="41"/>
      <c r="O80" s="41"/>
      <c r="S80" s="79"/>
      <c r="T80" s="79"/>
    </row>
    <row r="81" spans="1:20" x14ac:dyDescent="0.25">
      <c r="A81" s="79"/>
      <c r="B81" s="79"/>
      <c r="D81" s="79"/>
      <c r="E81" s="41"/>
      <c r="J81" s="41"/>
      <c r="O81" s="41"/>
      <c r="S81" s="79"/>
      <c r="T81" s="79"/>
    </row>
    <row r="82" spans="1:20" x14ac:dyDescent="0.25">
      <c r="A82" s="79"/>
      <c r="B82" s="79"/>
      <c r="D82" s="79"/>
      <c r="E82" s="41"/>
      <c r="J82" s="41"/>
      <c r="O82" s="41"/>
      <c r="S82" s="79"/>
      <c r="T82" s="79"/>
    </row>
    <row r="83" spans="1:20" x14ac:dyDescent="0.25">
      <c r="A83" s="79"/>
      <c r="B83" s="79"/>
      <c r="D83" s="79"/>
      <c r="E83" s="41"/>
      <c r="G83" s="41"/>
      <c r="J83" s="41"/>
      <c r="L83" s="41"/>
      <c r="O83" s="41"/>
      <c r="Q83" s="41"/>
      <c r="S83" s="79"/>
      <c r="T83" s="79"/>
    </row>
    <row r="84" spans="1:20" x14ac:dyDescent="0.25">
      <c r="A84" s="43"/>
      <c r="B84" s="43"/>
      <c r="C84" s="43"/>
      <c r="D84" s="43"/>
      <c r="E84" s="44"/>
      <c r="J84" s="44"/>
      <c r="O84" s="44"/>
      <c r="S84" s="79"/>
      <c r="T84" s="79"/>
    </row>
  </sheetData>
  <mergeCells count="18">
    <mergeCell ref="G6:G73"/>
    <mergeCell ref="L6:L73"/>
    <mergeCell ref="Q6:Q73"/>
    <mergeCell ref="A3:D3"/>
    <mergeCell ref="E3:H3"/>
    <mergeCell ref="J3:M3"/>
    <mergeCell ref="O3:R3"/>
    <mergeCell ref="E4:H4"/>
    <mergeCell ref="J4:M4"/>
    <mergeCell ref="O4:R4"/>
    <mergeCell ref="A1:D1"/>
    <mergeCell ref="E1:H1"/>
    <mergeCell ref="J1:M1"/>
    <mergeCell ref="O1:R1"/>
    <mergeCell ref="A2:D2"/>
    <mergeCell ref="E2:H2"/>
    <mergeCell ref="J2:M2"/>
    <mergeCell ref="O2:R2"/>
  </mergeCells>
  <pageMargins left="0.75" right="0.75" top="1" bottom="1" header="0.5" footer="0.5"/>
  <pageSetup paperSize="8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51"/>
  <sheetViews>
    <sheetView zoomScaleNormal="100" workbookViewId="0">
      <pane xSplit="1" topLeftCell="B1" activePane="topRight" state="frozen"/>
      <selection pane="topRight" sqref="A1:D1"/>
    </sheetView>
  </sheetViews>
  <sheetFormatPr defaultColWidth="9.109375" defaultRowHeight="13.2" outlineLevelRow="1" outlineLevelCol="1" x14ac:dyDescent="0.25"/>
  <cols>
    <col min="1" max="1" width="39.44140625" style="2" customWidth="1"/>
    <col min="2" max="2" width="9.44140625" style="2" customWidth="1"/>
    <col min="3" max="3" width="9.44140625" style="79" customWidth="1"/>
    <col min="4" max="4" width="9.44140625" style="2" customWidth="1"/>
    <col min="5" max="7" width="9.109375" style="38" customWidth="1" outlineLevel="1"/>
    <col min="8" max="8" width="3.44140625" style="38" customWidth="1" outlineLevel="1"/>
    <col min="9" max="9" width="6.109375" style="38" customWidth="1" outlineLevel="1"/>
    <col min="10" max="10" width="1.6640625" style="38" customWidth="1"/>
    <col min="11" max="13" width="9.109375" style="38" customWidth="1" outlineLevel="1"/>
    <col min="14" max="14" width="3.44140625" style="38" customWidth="1" outlineLevel="1"/>
    <col min="15" max="15" width="6.109375" style="38" customWidth="1" outlineLevel="1"/>
    <col min="16" max="16" width="1.6640625" style="38" customWidth="1"/>
    <col min="17" max="19" width="9.109375" style="38" customWidth="1" outlineLevel="1"/>
    <col min="20" max="20" width="3.44140625" style="38" customWidth="1" outlineLevel="1"/>
    <col min="21" max="21" width="6.109375" style="38" customWidth="1" outlineLevel="1"/>
    <col min="22" max="22" width="1.6640625" style="2" customWidth="1"/>
    <col min="23" max="16384" width="9.109375" style="2"/>
  </cols>
  <sheetData>
    <row r="1" spans="1:23" ht="15" customHeight="1" x14ac:dyDescent="0.3">
      <c r="A1" s="158" t="s">
        <v>136</v>
      </c>
      <c r="B1" s="159"/>
      <c r="C1" s="159"/>
      <c r="D1" s="160"/>
      <c r="E1" s="204"/>
      <c r="F1" s="205"/>
      <c r="G1" s="205"/>
      <c r="H1" s="205"/>
      <c r="I1" s="206"/>
      <c r="J1" s="147"/>
      <c r="K1" s="207"/>
      <c r="L1" s="208"/>
      <c r="M1" s="208"/>
      <c r="N1" s="208"/>
      <c r="O1" s="209"/>
      <c r="P1" s="147"/>
      <c r="Q1" s="210"/>
      <c r="R1" s="211"/>
      <c r="S1" s="211"/>
      <c r="T1" s="211"/>
      <c r="U1" s="212"/>
      <c r="V1" s="79"/>
      <c r="W1" s="79"/>
    </row>
    <row r="2" spans="1:23" ht="15" customHeight="1" x14ac:dyDescent="0.3">
      <c r="A2" s="158" t="s">
        <v>1</v>
      </c>
      <c r="B2" s="159"/>
      <c r="C2" s="159"/>
      <c r="D2" s="160"/>
      <c r="E2" s="170" t="s">
        <v>137</v>
      </c>
      <c r="F2" s="171"/>
      <c r="G2" s="171"/>
      <c r="H2" s="171"/>
      <c r="I2" s="172"/>
      <c r="J2" s="3"/>
      <c r="K2" s="173" t="s">
        <v>138</v>
      </c>
      <c r="L2" s="174"/>
      <c r="M2" s="174"/>
      <c r="N2" s="174"/>
      <c r="O2" s="175"/>
      <c r="P2" s="3"/>
      <c r="Q2" s="176" t="s">
        <v>139</v>
      </c>
      <c r="R2" s="177"/>
      <c r="S2" s="177"/>
      <c r="T2" s="177"/>
      <c r="U2" s="178"/>
      <c r="V2" s="79"/>
      <c r="W2" s="79"/>
    </row>
    <row r="3" spans="1:23" ht="15" customHeight="1" thickBot="1" x14ac:dyDescent="0.35">
      <c r="A3" s="183" t="s">
        <v>140</v>
      </c>
      <c r="B3" s="184"/>
      <c r="C3" s="184"/>
      <c r="D3" s="185"/>
      <c r="E3" s="186"/>
      <c r="F3" s="187"/>
      <c r="G3" s="187"/>
      <c r="H3" s="187"/>
      <c r="I3" s="188"/>
      <c r="J3" s="4"/>
      <c r="K3" s="189"/>
      <c r="L3" s="190"/>
      <c r="M3" s="190"/>
      <c r="N3" s="190"/>
      <c r="O3" s="191"/>
      <c r="P3" s="4"/>
      <c r="Q3" s="192"/>
      <c r="R3" s="193"/>
      <c r="S3" s="193"/>
      <c r="T3" s="193"/>
      <c r="U3" s="194"/>
      <c r="V3" s="79"/>
      <c r="W3" s="79"/>
    </row>
    <row r="4" spans="1:23" ht="15" customHeight="1" thickBot="1" x14ac:dyDescent="0.35">
      <c r="A4" s="5"/>
      <c r="B4" s="5"/>
      <c r="C4" s="5"/>
      <c r="D4" s="5"/>
      <c r="E4" s="195" t="s">
        <v>6</v>
      </c>
      <c r="F4" s="196"/>
      <c r="G4" s="196"/>
      <c r="H4" s="196"/>
      <c r="I4" s="197"/>
      <c r="J4" s="6"/>
      <c r="K4" s="198" t="s">
        <v>6</v>
      </c>
      <c r="L4" s="199"/>
      <c r="M4" s="199"/>
      <c r="N4" s="199"/>
      <c r="O4" s="200"/>
      <c r="P4" s="6"/>
      <c r="Q4" s="201" t="s">
        <v>6</v>
      </c>
      <c r="R4" s="202"/>
      <c r="S4" s="202"/>
      <c r="T4" s="202"/>
      <c r="U4" s="203"/>
      <c r="V4" s="79"/>
      <c r="W4" s="79"/>
    </row>
    <row r="5" spans="1:23" ht="15" customHeight="1" thickBot="1" x14ac:dyDescent="0.35">
      <c r="A5" s="7" t="s">
        <v>7</v>
      </c>
      <c r="B5" s="8" t="s">
        <v>8</v>
      </c>
      <c r="C5" s="8" t="s">
        <v>9</v>
      </c>
      <c r="D5" s="8" t="s">
        <v>10</v>
      </c>
      <c r="E5" s="9">
        <v>1</v>
      </c>
      <c r="F5" s="9">
        <v>2</v>
      </c>
      <c r="G5" s="142">
        <v>3</v>
      </c>
      <c r="H5" s="213">
        <v>4</v>
      </c>
      <c r="I5" s="214"/>
      <c r="J5" s="10"/>
      <c r="K5" s="11">
        <v>1</v>
      </c>
      <c r="L5" s="11">
        <v>2</v>
      </c>
      <c r="M5" s="143">
        <v>3</v>
      </c>
      <c r="N5" s="215">
        <v>4</v>
      </c>
      <c r="O5" s="216"/>
      <c r="P5" s="10"/>
      <c r="Q5" s="12">
        <v>1</v>
      </c>
      <c r="R5" s="12">
        <v>2</v>
      </c>
      <c r="S5" s="144">
        <v>3</v>
      </c>
      <c r="T5" s="217">
        <v>4</v>
      </c>
      <c r="U5" s="218"/>
      <c r="V5" s="79"/>
      <c r="W5" s="79"/>
    </row>
    <row r="6" spans="1:23" ht="15" customHeight="1" x14ac:dyDescent="0.3">
      <c r="A6" s="13" t="s">
        <v>11</v>
      </c>
      <c r="B6" s="13"/>
      <c r="C6" s="13"/>
      <c r="D6" s="13"/>
      <c r="E6" s="14"/>
      <c r="F6" s="179" t="s">
        <v>12</v>
      </c>
      <c r="G6" s="14"/>
      <c r="H6" s="14"/>
      <c r="I6" s="179" t="s">
        <v>12</v>
      </c>
      <c r="J6" s="16"/>
      <c r="K6" s="15"/>
      <c r="L6" s="179" t="s">
        <v>12</v>
      </c>
      <c r="M6" s="15"/>
      <c r="N6" s="15"/>
      <c r="O6" s="179" t="s">
        <v>12</v>
      </c>
      <c r="P6" s="16"/>
      <c r="Q6" s="15"/>
      <c r="R6" s="179" t="s">
        <v>12</v>
      </c>
      <c r="S6" s="15"/>
      <c r="T6" s="15"/>
      <c r="U6" s="179" t="s">
        <v>12</v>
      </c>
      <c r="V6" s="79"/>
      <c r="W6" s="79"/>
    </row>
    <row r="7" spans="1:23" ht="15" customHeight="1" x14ac:dyDescent="0.3">
      <c r="A7" s="17" t="s">
        <v>13</v>
      </c>
      <c r="B7" s="17" t="s">
        <v>14</v>
      </c>
      <c r="C7" s="17" t="s">
        <v>15</v>
      </c>
      <c r="D7" s="17"/>
      <c r="E7" s="18">
        <v>2</v>
      </c>
      <c r="F7" s="180"/>
      <c r="G7" s="18">
        <v>2</v>
      </c>
      <c r="H7" s="18"/>
      <c r="I7" s="180"/>
      <c r="J7" s="80"/>
      <c r="K7" s="18">
        <v>2</v>
      </c>
      <c r="L7" s="180"/>
      <c r="M7" s="18">
        <v>2</v>
      </c>
      <c r="N7" s="18"/>
      <c r="O7" s="180"/>
      <c r="P7" s="80"/>
      <c r="Q7" s="18">
        <v>2</v>
      </c>
      <c r="R7" s="180"/>
      <c r="S7" s="18">
        <v>2</v>
      </c>
      <c r="T7" s="18"/>
      <c r="U7" s="180"/>
      <c r="V7" s="79"/>
      <c r="W7" s="79"/>
    </row>
    <row r="8" spans="1:23" ht="15" customHeight="1" x14ac:dyDescent="0.3">
      <c r="A8" s="17" t="s">
        <v>16</v>
      </c>
      <c r="B8" s="17" t="s">
        <v>17</v>
      </c>
      <c r="C8" s="17" t="s">
        <v>15</v>
      </c>
      <c r="D8" s="17"/>
      <c r="E8" s="18"/>
      <c r="F8" s="140"/>
      <c r="G8" s="18">
        <v>1</v>
      </c>
      <c r="H8" s="18"/>
      <c r="I8" s="140"/>
      <c r="J8" s="80"/>
      <c r="K8" s="18"/>
      <c r="L8" s="140"/>
      <c r="M8" s="18">
        <v>1</v>
      </c>
      <c r="N8" s="18"/>
      <c r="O8" s="140"/>
      <c r="P8" s="80"/>
      <c r="Q8" s="18"/>
      <c r="R8" s="140"/>
      <c r="S8" s="18">
        <v>1</v>
      </c>
      <c r="T8" s="18"/>
      <c r="U8" s="140"/>
      <c r="V8" s="79"/>
      <c r="W8" s="79"/>
    </row>
    <row r="9" spans="1:23" ht="15" customHeight="1" x14ac:dyDescent="0.3">
      <c r="A9" s="17" t="s">
        <v>18</v>
      </c>
      <c r="B9" s="17" t="s">
        <v>19</v>
      </c>
      <c r="C9" s="17" t="s">
        <v>15</v>
      </c>
      <c r="D9" s="17"/>
      <c r="E9" s="18">
        <v>2</v>
      </c>
      <c r="F9" s="140"/>
      <c r="G9" s="18">
        <v>2</v>
      </c>
      <c r="H9" s="18"/>
      <c r="I9" s="140"/>
      <c r="J9" s="80"/>
      <c r="K9" s="18">
        <v>2</v>
      </c>
      <c r="L9" s="140"/>
      <c r="M9" s="18">
        <v>2</v>
      </c>
      <c r="N9" s="18"/>
      <c r="O9" s="140"/>
      <c r="P9" s="80"/>
      <c r="Q9" s="18">
        <v>2</v>
      </c>
      <c r="R9" s="140"/>
      <c r="S9" s="18">
        <v>2</v>
      </c>
      <c r="T9" s="18"/>
      <c r="U9" s="140"/>
      <c r="V9" s="79"/>
      <c r="W9" s="79"/>
    </row>
    <row r="10" spans="1:23" ht="15" customHeight="1" x14ac:dyDescent="0.3">
      <c r="A10" s="17" t="s">
        <v>20</v>
      </c>
      <c r="B10" s="17" t="s">
        <v>21</v>
      </c>
      <c r="C10" s="17" t="s">
        <v>15</v>
      </c>
      <c r="D10" s="17"/>
      <c r="E10" s="18">
        <v>2</v>
      </c>
      <c r="F10" s="140"/>
      <c r="G10" s="18">
        <v>2</v>
      </c>
      <c r="H10" s="18"/>
      <c r="I10" s="140"/>
      <c r="J10" s="80"/>
      <c r="K10" s="18">
        <v>2</v>
      </c>
      <c r="L10" s="140"/>
      <c r="M10" s="18">
        <v>2</v>
      </c>
      <c r="N10" s="18"/>
      <c r="O10" s="140"/>
      <c r="P10" s="80"/>
      <c r="Q10" s="18">
        <v>2</v>
      </c>
      <c r="R10" s="140"/>
      <c r="S10" s="18">
        <v>2</v>
      </c>
      <c r="T10" s="18"/>
      <c r="U10" s="140"/>
      <c r="V10" s="79"/>
      <c r="W10" s="79"/>
    </row>
    <row r="11" spans="1:23" ht="15" customHeight="1" x14ac:dyDescent="0.3">
      <c r="A11" s="17" t="s">
        <v>22</v>
      </c>
      <c r="B11" s="17" t="s">
        <v>23</v>
      </c>
      <c r="C11" s="17" t="s">
        <v>15</v>
      </c>
      <c r="D11" s="17"/>
      <c r="E11" s="18">
        <v>2</v>
      </c>
      <c r="F11" s="140"/>
      <c r="G11" s="18">
        <v>3</v>
      </c>
      <c r="H11" s="18"/>
      <c r="I11" s="140"/>
      <c r="J11" s="80"/>
      <c r="K11" s="18">
        <v>3</v>
      </c>
      <c r="L11" s="140"/>
      <c r="M11" s="18">
        <v>3</v>
      </c>
      <c r="N11" s="18"/>
      <c r="O11" s="140"/>
      <c r="P11" s="80"/>
      <c r="Q11" s="18">
        <v>3</v>
      </c>
      <c r="R11" s="140"/>
      <c r="S11" s="18">
        <v>3</v>
      </c>
      <c r="T11" s="18"/>
      <c r="U11" s="140"/>
      <c r="V11" s="79"/>
      <c r="W11" s="113"/>
    </row>
    <row r="12" spans="1:23" ht="15" customHeight="1" x14ac:dyDescent="0.3">
      <c r="A12" s="17" t="s">
        <v>24</v>
      </c>
      <c r="B12" s="17" t="s">
        <v>25</v>
      </c>
      <c r="C12" s="17" t="s">
        <v>15</v>
      </c>
      <c r="D12" s="17"/>
      <c r="E12" s="18">
        <v>1</v>
      </c>
      <c r="F12" s="140"/>
      <c r="G12" s="18">
        <v>1</v>
      </c>
      <c r="H12" s="18"/>
      <c r="I12" s="140"/>
      <c r="J12" s="80"/>
      <c r="K12" s="18">
        <v>1</v>
      </c>
      <c r="L12" s="140"/>
      <c r="M12" s="18">
        <v>1</v>
      </c>
      <c r="N12" s="18"/>
      <c r="O12" s="140"/>
      <c r="P12" s="80"/>
      <c r="Q12" s="18">
        <v>2</v>
      </c>
      <c r="R12" s="140"/>
      <c r="S12" s="18">
        <v>2</v>
      </c>
      <c r="T12" s="18"/>
      <c r="U12" s="140"/>
      <c r="V12" s="79"/>
      <c r="W12" s="79"/>
    </row>
    <row r="13" spans="1:23" ht="15" customHeight="1" x14ac:dyDescent="0.3">
      <c r="A13" s="17"/>
      <c r="B13" s="17"/>
      <c r="C13" s="17"/>
      <c r="D13" s="17"/>
      <c r="E13" s="18"/>
      <c r="F13" s="140"/>
      <c r="G13" s="18"/>
      <c r="H13" s="18"/>
      <c r="I13" s="140"/>
      <c r="J13" s="80"/>
      <c r="K13" s="18"/>
      <c r="L13" s="140"/>
      <c r="M13" s="18"/>
      <c r="N13" s="18"/>
      <c r="O13" s="140"/>
      <c r="P13" s="80"/>
      <c r="Q13" s="18"/>
      <c r="R13" s="140"/>
      <c r="S13" s="18"/>
      <c r="T13" s="18"/>
      <c r="U13" s="140"/>
      <c r="V13" s="79"/>
      <c r="W13" s="79"/>
    </row>
    <row r="14" spans="1:23" ht="15" customHeight="1" x14ac:dyDescent="0.3">
      <c r="A14" s="19" t="s">
        <v>27</v>
      </c>
      <c r="B14" s="19"/>
      <c r="C14" s="19"/>
      <c r="D14" s="19"/>
      <c r="E14" s="20"/>
      <c r="F14" s="140"/>
      <c r="G14" s="20"/>
      <c r="H14" s="20"/>
      <c r="I14" s="140"/>
      <c r="J14" s="80"/>
      <c r="K14" s="21"/>
      <c r="L14" s="140"/>
      <c r="M14" s="21"/>
      <c r="N14" s="21"/>
      <c r="O14" s="140"/>
      <c r="P14" s="80"/>
      <c r="Q14" s="21"/>
      <c r="R14" s="140"/>
      <c r="S14" s="21"/>
      <c r="T14" s="21"/>
      <c r="U14" s="140"/>
      <c r="V14" s="79"/>
      <c r="W14" s="79"/>
    </row>
    <row r="15" spans="1:23" s="79" customFormat="1" ht="15" customHeight="1" x14ac:dyDescent="0.3">
      <c r="A15" s="22" t="s">
        <v>141</v>
      </c>
      <c r="B15" s="22" t="s">
        <v>29</v>
      </c>
      <c r="C15" s="22" t="s">
        <v>15</v>
      </c>
      <c r="D15" s="22"/>
      <c r="E15" s="23">
        <v>1</v>
      </c>
      <c r="F15" s="140"/>
      <c r="G15" s="23">
        <v>1</v>
      </c>
      <c r="H15" s="23"/>
      <c r="I15" s="140"/>
      <c r="J15" s="80"/>
      <c r="K15" s="23">
        <v>1</v>
      </c>
      <c r="L15" s="140"/>
      <c r="M15" s="23"/>
      <c r="N15" s="23"/>
      <c r="O15" s="140"/>
      <c r="P15" s="80"/>
      <c r="Q15" s="23">
        <v>1</v>
      </c>
      <c r="R15" s="140"/>
      <c r="S15" s="23"/>
      <c r="T15" s="23"/>
      <c r="U15" s="140"/>
    </row>
    <row r="16" spans="1:23" s="79" customFormat="1" ht="15" customHeight="1" x14ac:dyDescent="0.3">
      <c r="A16" s="22" t="s">
        <v>30</v>
      </c>
      <c r="B16" s="22" t="s">
        <v>31</v>
      </c>
      <c r="C16" s="22" t="s">
        <v>46</v>
      </c>
      <c r="D16" s="22"/>
      <c r="E16" s="23">
        <v>2</v>
      </c>
      <c r="F16" s="140"/>
      <c r="G16" s="23">
        <v>2</v>
      </c>
      <c r="H16" s="23"/>
      <c r="I16" s="140"/>
      <c r="J16" s="80"/>
      <c r="K16" s="23">
        <v>2</v>
      </c>
      <c r="L16" s="140"/>
      <c r="M16" s="23">
        <v>2</v>
      </c>
      <c r="N16" s="23"/>
      <c r="O16" s="140"/>
      <c r="P16" s="80"/>
      <c r="Q16" s="23">
        <v>2</v>
      </c>
      <c r="R16" s="140"/>
      <c r="S16" s="23">
        <v>2</v>
      </c>
      <c r="T16" s="23"/>
      <c r="U16" s="140"/>
    </row>
    <row r="17" spans="1:23" s="79" customFormat="1" ht="15" customHeight="1" x14ac:dyDescent="0.3">
      <c r="A17" s="22"/>
      <c r="B17" s="22"/>
      <c r="C17" s="22"/>
      <c r="D17" s="22"/>
      <c r="E17" s="23"/>
      <c r="F17" s="140"/>
      <c r="G17" s="23"/>
      <c r="H17" s="23"/>
      <c r="I17" s="140"/>
      <c r="J17" s="80"/>
      <c r="K17" s="23"/>
      <c r="L17" s="140"/>
      <c r="M17" s="23"/>
      <c r="N17" s="23"/>
      <c r="O17" s="140"/>
      <c r="P17" s="80"/>
      <c r="Q17" s="23"/>
      <c r="R17" s="140"/>
      <c r="S17" s="23"/>
      <c r="T17" s="23"/>
      <c r="U17" s="140"/>
    </row>
    <row r="18" spans="1:23" s="79" customFormat="1" ht="15" customHeight="1" x14ac:dyDescent="0.3">
      <c r="A18" s="19" t="s">
        <v>47</v>
      </c>
      <c r="B18" s="19"/>
      <c r="C18" s="19"/>
      <c r="D18" s="19"/>
      <c r="E18" s="20"/>
      <c r="F18" s="140"/>
      <c r="G18" s="20"/>
      <c r="H18" s="20"/>
      <c r="I18" s="140"/>
      <c r="J18" s="80"/>
      <c r="K18" s="21"/>
      <c r="L18" s="140"/>
      <c r="M18" s="21"/>
      <c r="N18" s="21"/>
      <c r="O18" s="140"/>
      <c r="P18" s="80"/>
      <c r="Q18" s="21"/>
      <c r="R18" s="140"/>
      <c r="S18" s="21"/>
      <c r="T18" s="21"/>
      <c r="U18" s="140"/>
    </row>
    <row r="19" spans="1:23" ht="15" customHeight="1" x14ac:dyDescent="0.3">
      <c r="A19" s="22" t="s">
        <v>44</v>
      </c>
      <c r="B19" s="22" t="s">
        <v>45</v>
      </c>
      <c r="C19" s="22" t="s">
        <v>15</v>
      </c>
      <c r="D19" s="22"/>
      <c r="E19" s="23">
        <v>2</v>
      </c>
      <c r="F19" s="140"/>
      <c r="G19" s="23">
        <v>2</v>
      </c>
      <c r="H19" s="23"/>
      <c r="I19" s="140"/>
      <c r="J19" s="80"/>
      <c r="K19" s="23"/>
      <c r="L19" s="140"/>
      <c r="M19" s="23"/>
      <c r="N19" s="23"/>
      <c r="O19" s="140"/>
      <c r="P19" s="80"/>
      <c r="Q19" s="23">
        <v>2</v>
      </c>
      <c r="R19" s="140"/>
      <c r="S19" s="23">
        <v>2</v>
      </c>
      <c r="T19" s="23"/>
      <c r="U19" s="140"/>
      <c r="V19" s="79"/>
      <c r="W19" s="79"/>
    </row>
    <row r="20" spans="1:23" s="79" customFormat="1" ht="15" customHeight="1" x14ac:dyDescent="0.3">
      <c r="A20" s="22" t="s">
        <v>142</v>
      </c>
      <c r="B20" s="22" t="s">
        <v>143</v>
      </c>
      <c r="C20" s="22" t="s">
        <v>46</v>
      </c>
      <c r="D20" s="22"/>
      <c r="E20" s="145"/>
      <c r="F20" s="140"/>
      <c r="G20" s="23">
        <v>2</v>
      </c>
      <c r="H20" s="23"/>
      <c r="I20" s="140"/>
      <c r="J20" s="80"/>
      <c r="K20" s="23"/>
      <c r="L20" s="140"/>
      <c r="M20" s="23"/>
      <c r="N20" s="23"/>
      <c r="O20" s="140"/>
      <c r="P20" s="80"/>
      <c r="Q20" s="23"/>
      <c r="R20" s="140"/>
      <c r="S20" s="23"/>
      <c r="T20" s="23"/>
      <c r="U20" s="140"/>
    </row>
    <row r="21" spans="1:23" s="79" customFormat="1" ht="15" customHeight="1" x14ac:dyDescent="0.3">
      <c r="A21" s="22" t="s">
        <v>142</v>
      </c>
      <c r="B21" s="22" t="s">
        <v>143</v>
      </c>
      <c r="C21" s="22" t="s">
        <v>15</v>
      </c>
      <c r="D21" s="22"/>
      <c r="E21" s="145"/>
      <c r="F21" s="140"/>
      <c r="G21" s="23"/>
      <c r="H21" s="23"/>
      <c r="I21" s="140"/>
      <c r="J21" s="80"/>
      <c r="K21" s="23"/>
      <c r="L21" s="140"/>
      <c r="M21" s="23">
        <v>3</v>
      </c>
      <c r="N21" s="23"/>
      <c r="O21" s="140"/>
      <c r="P21" s="80"/>
      <c r="Q21" s="23"/>
      <c r="R21" s="140"/>
      <c r="S21" s="23"/>
      <c r="T21" s="23"/>
      <c r="U21" s="140"/>
    </row>
    <row r="22" spans="1:23" ht="15" customHeight="1" x14ac:dyDescent="0.3">
      <c r="A22" s="22" t="s">
        <v>144</v>
      </c>
      <c r="B22" s="22" t="s">
        <v>145</v>
      </c>
      <c r="C22" s="22" t="s">
        <v>15</v>
      </c>
      <c r="D22" s="22"/>
      <c r="E22" s="23">
        <v>2</v>
      </c>
      <c r="F22" s="140"/>
      <c r="G22" s="23">
        <v>2</v>
      </c>
      <c r="H22" s="23"/>
      <c r="I22" s="140"/>
      <c r="J22" s="80"/>
      <c r="K22" s="148">
        <v>2</v>
      </c>
      <c r="L22" s="140"/>
      <c r="M22" s="148">
        <v>2</v>
      </c>
      <c r="N22" s="23"/>
      <c r="O22" s="140"/>
      <c r="P22" s="80"/>
      <c r="Q22" s="23"/>
      <c r="R22" s="140"/>
      <c r="S22" s="23"/>
      <c r="T22" s="23"/>
      <c r="U22" s="140"/>
      <c r="V22" s="79"/>
      <c r="W22" s="79"/>
    </row>
    <row r="23" spans="1:23" s="79" customFormat="1" ht="15" customHeight="1" x14ac:dyDescent="0.3">
      <c r="A23" s="22" t="s">
        <v>146</v>
      </c>
      <c r="B23" s="22" t="s">
        <v>147</v>
      </c>
      <c r="C23" s="22" t="s">
        <v>15</v>
      </c>
      <c r="D23" s="22"/>
      <c r="E23" s="23">
        <v>1</v>
      </c>
      <c r="F23" s="140"/>
      <c r="G23" s="23"/>
      <c r="H23" s="23"/>
      <c r="I23" s="140"/>
      <c r="J23" s="80"/>
      <c r="K23" s="23"/>
      <c r="L23" s="140"/>
      <c r="M23" s="23"/>
      <c r="N23" s="23"/>
      <c r="O23" s="140"/>
      <c r="P23" s="80"/>
      <c r="Q23" s="23">
        <v>1</v>
      </c>
      <c r="R23" s="140"/>
      <c r="S23" s="23"/>
      <c r="T23" s="23"/>
      <c r="U23" s="140"/>
    </row>
    <row r="24" spans="1:23" s="79" customFormat="1" ht="15" customHeight="1" x14ac:dyDescent="0.3">
      <c r="A24" s="22" t="s">
        <v>148</v>
      </c>
      <c r="B24" s="22" t="s">
        <v>149</v>
      </c>
      <c r="C24" s="22" t="s">
        <v>15</v>
      </c>
      <c r="D24" s="22"/>
      <c r="E24" s="23">
        <v>1</v>
      </c>
      <c r="F24" s="140"/>
      <c r="G24" s="23"/>
      <c r="H24" s="23"/>
      <c r="I24" s="140"/>
      <c r="J24" s="80"/>
      <c r="K24" s="23"/>
      <c r="L24" s="140"/>
      <c r="M24" s="23"/>
      <c r="N24" s="23"/>
      <c r="O24" s="140"/>
      <c r="P24" s="80"/>
      <c r="Q24" s="23">
        <v>1</v>
      </c>
      <c r="R24" s="140"/>
      <c r="S24" s="23"/>
      <c r="T24" s="23"/>
      <c r="U24" s="140"/>
    </row>
    <row r="25" spans="1:23" ht="15" customHeight="1" x14ac:dyDescent="0.3">
      <c r="A25" s="22" t="s">
        <v>150</v>
      </c>
      <c r="B25" s="22" t="s">
        <v>151</v>
      </c>
      <c r="C25" s="22"/>
      <c r="D25" s="22"/>
      <c r="E25" s="23"/>
      <c r="F25" s="140"/>
      <c r="G25" s="23"/>
      <c r="H25" s="23">
        <v>1</v>
      </c>
      <c r="I25" s="140"/>
      <c r="J25" s="80"/>
      <c r="K25" s="23"/>
      <c r="L25" s="140"/>
      <c r="M25" s="23"/>
      <c r="N25" s="23">
        <v>1</v>
      </c>
      <c r="O25" s="140"/>
      <c r="P25" s="80"/>
      <c r="Q25" s="23"/>
      <c r="R25" s="140"/>
      <c r="S25" s="23"/>
      <c r="T25" s="23">
        <v>1</v>
      </c>
      <c r="U25" s="140"/>
      <c r="V25" s="79"/>
      <c r="W25" s="79"/>
    </row>
    <row r="26" spans="1:23" ht="15" customHeight="1" x14ac:dyDescent="0.3">
      <c r="A26" s="22" t="s">
        <v>152</v>
      </c>
      <c r="B26" s="22" t="s">
        <v>153</v>
      </c>
      <c r="C26" s="22" t="s">
        <v>15</v>
      </c>
      <c r="D26" s="22"/>
      <c r="E26" s="23">
        <v>2</v>
      </c>
      <c r="F26" s="140"/>
      <c r="G26" s="23"/>
      <c r="H26" s="23"/>
      <c r="I26" s="140"/>
      <c r="J26" s="80"/>
      <c r="K26" s="23"/>
      <c r="L26" s="140"/>
      <c r="M26" s="23"/>
      <c r="N26" s="23"/>
      <c r="O26" s="140"/>
      <c r="P26" s="80"/>
      <c r="Q26" s="23">
        <v>2</v>
      </c>
      <c r="R26" s="140"/>
      <c r="S26" s="23"/>
      <c r="T26" s="23"/>
      <c r="U26" s="140"/>
      <c r="V26" s="79"/>
      <c r="W26" s="79"/>
    </row>
    <row r="27" spans="1:23" s="79" customFormat="1" ht="15" customHeight="1" x14ac:dyDescent="0.3">
      <c r="A27" s="19" t="s">
        <v>154</v>
      </c>
      <c r="B27" s="19"/>
      <c r="C27" s="19"/>
      <c r="D27" s="19"/>
      <c r="E27" s="20"/>
      <c r="F27" s="140"/>
      <c r="G27" s="20"/>
      <c r="H27" s="21"/>
      <c r="I27" s="140"/>
      <c r="J27" s="80"/>
      <c r="K27" s="20"/>
      <c r="L27" s="140"/>
      <c r="M27" s="21"/>
      <c r="N27" s="20"/>
      <c r="O27" s="140"/>
      <c r="P27" s="80"/>
      <c r="Q27" s="21"/>
      <c r="R27" s="140"/>
      <c r="S27" s="20"/>
      <c r="T27" s="20"/>
      <c r="U27" s="140"/>
    </row>
    <row r="28" spans="1:23" s="79" customFormat="1" ht="15" customHeight="1" x14ac:dyDescent="0.3">
      <c r="A28" s="90" t="s">
        <v>155</v>
      </c>
      <c r="B28" s="90"/>
      <c r="C28" s="90" t="s">
        <v>15</v>
      </c>
      <c r="D28" s="90"/>
      <c r="E28" s="91">
        <v>1</v>
      </c>
      <c r="F28" s="140"/>
      <c r="G28" s="91">
        <v>1</v>
      </c>
      <c r="H28" s="91">
        <v>1</v>
      </c>
      <c r="I28" s="140"/>
      <c r="J28" s="80"/>
      <c r="K28" s="91">
        <v>1</v>
      </c>
      <c r="L28" s="140"/>
      <c r="M28" s="91">
        <v>1</v>
      </c>
      <c r="N28" s="91">
        <v>1</v>
      </c>
      <c r="O28" s="140"/>
      <c r="P28" s="80"/>
      <c r="Q28" s="91">
        <v>1</v>
      </c>
      <c r="R28" s="140"/>
      <c r="S28" s="91">
        <v>1</v>
      </c>
      <c r="T28" s="91">
        <v>1</v>
      </c>
      <c r="U28" s="140"/>
    </row>
    <row r="29" spans="1:23" s="79" customFormat="1" ht="15" customHeight="1" x14ac:dyDescent="0.3">
      <c r="A29" s="90" t="s">
        <v>156</v>
      </c>
      <c r="B29" s="90"/>
      <c r="C29" s="90"/>
      <c r="D29" s="90"/>
      <c r="E29" s="91">
        <v>1</v>
      </c>
      <c r="F29" s="140"/>
      <c r="G29" s="91">
        <v>1</v>
      </c>
      <c r="H29" s="91">
        <v>1</v>
      </c>
      <c r="I29" s="140"/>
      <c r="J29" s="80"/>
      <c r="K29" s="91">
        <v>1</v>
      </c>
      <c r="L29" s="140"/>
      <c r="M29" s="91">
        <v>1</v>
      </c>
      <c r="N29" s="91">
        <v>1</v>
      </c>
      <c r="O29" s="140"/>
      <c r="P29" s="80"/>
      <c r="Q29" s="91">
        <v>1</v>
      </c>
      <c r="R29" s="140"/>
      <c r="S29" s="91">
        <v>1</v>
      </c>
      <c r="T29" s="91">
        <v>1</v>
      </c>
      <c r="U29" s="140"/>
    </row>
    <row r="30" spans="1:23" ht="15" customHeight="1" outlineLevel="1" x14ac:dyDescent="0.3">
      <c r="A30" s="19" t="s">
        <v>58</v>
      </c>
      <c r="B30" s="19"/>
      <c r="C30" s="19"/>
      <c r="D30" s="19"/>
      <c r="E30" s="20"/>
      <c r="F30" s="140"/>
      <c r="G30" s="20"/>
      <c r="H30" s="20"/>
      <c r="I30" s="140"/>
      <c r="J30" s="80"/>
      <c r="K30" s="21"/>
      <c r="L30" s="140"/>
      <c r="M30" s="21"/>
      <c r="N30" s="21"/>
      <c r="O30" s="140"/>
      <c r="P30" s="80"/>
      <c r="Q30" s="21"/>
      <c r="R30" s="140"/>
      <c r="S30" s="21"/>
      <c r="T30" s="21"/>
      <c r="U30" s="140"/>
      <c r="V30" s="79"/>
      <c r="W30" s="79"/>
    </row>
    <row r="31" spans="1:23" s="79" customFormat="1" ht="15" customHeight="1" outlineLevel="1" x14ac:dyDescent="0.3">
      <c r="A31" s="76" t="s">
        <v>157</v>
      </c>
      <c r="B31" s="24" t="s">
        <v>158</v>
      </c>
      <c r="C31" s="24" t="s">
        <v>15</v>
      </c>
      <c r="D31" s="24" t="s">
        <v>26</v>
      </c>
      <c r="E31" s="25">
        <v>1</v>
      </c>
      <c r="F31" s="140"/>
      <c r="G31" s="25"/>
      <c r="H31" s="25"/>
      <c r="I31" s="140"/>
      <c r="J31" s="80"/>
      <c r="K31" s="81"/>
      <c r="L31" s="140"/>
      <c r="M31" s="81"/>
      <c r="N31" s="81"/>
      <c r="O31" s="140"/>
      <c r="P31" s="80"/>
      <c r="Q31" s="81"/>
      <c r="R31" s="140"/>
      <c r="S31" s="81"/>
      <c r="T31" s="81"/>
      <c r="U31" s="140"/>
    </row>
    <row r="32" spans="1:23" s="79" customFormat="1" ht="15" customHeight="1" outlineLevel="1" x14ac:dyDescent="0.3">
      <c r="A32" s="76" t="s">
        <v>159</v>
      </c>
      <c r="B32" s="24" t="s">
        <v>160</v>
      </c>
      <c r="C32" s="24" t="s">
        <v>46</v>
      </c>
      <c r="D32" s="24" t="s">
        <v>26</v>
      </c>
      <c r="E32" s="25"/>
      <c r="F32" s="140"/>
      <c r="G32" s="25">
        <v>3</v>
      </c>
      <c r="H32" s="25"/>
      <c r="I32" s="140"/>
      <c r="J32" s="80"/>
      <c r="K32" s="81"/>
      <c r="L32" s="140"/>
      <c r="M32" s="81"/>
      <c r="N32" s="81"/>
      <c r="O32" s="140"/>
      <c r="P32" s="80"/>
      <c r="Q32" s="81"/>
      <c r="R32" s="140"/>
      <c r="S32" s="81"/>
      <c r="T32" s="81"/>
      <c r="U32" s="140"/>
    </row>
    <row r="33" spans="1:23" s="79" customFormat="1" ht="15" customHeight="1" outlineLevel="1" x14ac:dyDescent="0.3">
      <c r="A33" s="76" t="s">
        <v>161</v>
      </c>
      <c r="B33" s="24" t="s">
        <v>162</v>
      </c>
      <c r="C33" s="24" t="s">
        <v>46</v>
      </c>
      <c r="D33" s="24" t="s">
        <v>26</v>
      </c>
      <c r="E33" s="25"/>
      <c r="F33" s="140"/>
      <c r="G33" s="25">
        <v>2</v>
      </c>
      <c r="H33" s="25"/>
      <c r="I33" s="140"/>
      <c r="J33" s="80"/>
      <c r="K33" s="81"/>
      <c r="L33" s="140"/>
      <c r="M33" s="81"/>
      <c r="N33" s="81"/>
      <c r="O33" s="140"/>
      <c r="P33" s="80"/>
      <c r="Q33" s="81"/>
      <c r="R33" s="140"/>
      <c r="S33" s="81"/>
      <c r="T33" s="81"/>
      <c r="U33" s="140"/>
    </row>
    <row r="34" spans="1:23" s="79" customFormat="1" ht="15" customHeight="1" outlineLevel="1" x14ac:dyDescent="0.3">
      <c r="A34" s="76" t="s">
        <v>163</v>
      </c>
      <c r="B34" s="24" t="s">
        <v>164</v>
      </c>
      <c r="C34" s="24" t="s">
        <v>46</v>
      </c>
      <c r="D34" s="24" t="s">
        <v>26</v>
      </c>
      <c r="E34" s="25"/>
      <c r="F34" s="140"/>
      <c r="G34" s="25"/>
      <c r="H34" s="25">
        <v>3</v>
      </c>
      <c r="I34" s="140"/>
      <c r="J34" s="80"/>
      <c r="K34" s="81"/>
      <c r="L34" s="140"/>
      <c r="M34" s="81"/>
      <c r="N34" s="81"/>
      <c r="O34" s="140"/>
      <c r="P34" s="80"/>
      <c r="Q34" s="81"/>
      <c r="R34" s="140"/>
      <c r="S34" s="81"/>
      <c r="T34" s="81"/>
      <c r="U34" s="140"/>
    </row>
    <row r="35" spans="1:23" s="79" customFormat="1" ht="15" customHeight="1" outlineLevel="1" x14ac:dyDescent="0.3">
      <c r="A35" s="76" t="s">
        <v>165</v>
      </c>
      <c r="B35" s="24" t="s">
        <v>166</v>
      </c>
      <c r="C35" s="24" t="s">
        <v>15</v>
      </c>
      <c r="D35" s="24"/>
      <c r="E35" s="25"/>
      <c r="F35" s="87"/>
      <c r="G35" s="25" t="s">
        <v>167</v>
      </c>
      <c r="H35" s="25" t="s">
        <v>168</v>
      </c>
      <c r="I35" s="140"/>
      <c r="J35" s="80"/>
      <c r="K35" s="81"/>
      <c r="L35" s="140"/>
      <c r="M35" s="81"/>
      <c r="N35" s="81"/>
      <c r="O35" s="140"/>
      <c r="P35" s="80"/>
      <c r="Q35" s="81"/>
      <c r="R35" s="140"/>
      <c r="S35" s="81"/>
      <c r="T35" s="81"/>
      <c r="U35" s="140"/>
    </row>
    <row r="36" spans="1:23" s="79" customFormat="1" ht="15" customHeight="1" outlineLevel="1" x14ac:dyDescent="0.3">
      <c r="A36" s="76" t="s">
        <v>169</v>
      </c>
      <c r="B36" s="24" t="s">
        <v>170</v>
      </c>
      <c r="C36" s="24" t="s">
        <v>15</v>
      </c>
      <c r="D36" s="24"/>
      <c r="E36" s="25"/>
      <c r="F36" s="87"/>
      <c r="G36" s="25" t="s">
        <v>167</v>
      </c>
      <c r="H36" s="25" t="s">
        <v>168</v>
      </c>
      <c r="I36" s="140"/>
      <c r="J36" s="80"/>
      <c r="K36" s="81"/>
      <c r="L36" s="140"/>
      <c r="M36" s="81"/>
      <c r="N36" s="81"/>
      <c r="O36" s="140"/>
      <c r="P36" s="80"/>
      <c r="Q36" s="81"/>
      <c r="R36" s="140"/>
      <c r="S36" s="81"/>
      <c r="T36" s="81"/>
      <c r="U36" s="140"/>
    </row>
    <row r="37" spans="1:23" ht="15" customHeight="1" outlineLevel="1" x14ac:dyDescent="0.3">
      <c r="A37" s="76"/>
      <c r="B37" s="24"/>
      <c r="C37" s="24"/>
      <c r="D37" s="24"/>
      <c r="E37" s="25"/>
      <c r="F37" s="140"/>
      <c r="G37" s="25"/>
      <c r="H37" s="25"/>
      <c r="I37" s="140"/>
      <c r="J37" s="80"/>
      <c r="K37" s="81"/>
      <c r="L37" s="140"/>
      <c r="M37" s="81"/>
      <c r="N37" s="81"/>
      <c r="O37" s="140"/>
      <c r="P37" s="80"/>
      <c r="Q37" s="81"/>
      <c r="R37" s="140"/>
      <c r="S37" s="81"/>
      <c r="T37" s="81"/>
      <c r="U37" s="140"/>
      <c r="V37" s="79"/>
      <c r="W37" s="79"/>
    </row>
    <row r="38" spans="1:23" ht="15" customHeight="1" outlineLevel="1" x14ac:dyDescent="0.3">
      <c r="A38" s="19" t="s">
        <v>64</v>
      </c>
      <c r="B38" s="19"/>
      <c r="C38" s="19"/>
      <c r="D38" s="19"/>
      <c r="E38" s="20"/>
      <c r="F38" s="140"/>
      <c r="G38" s="20"/>
      <c r="H38" s="20"/>
      <c r="I38" s="140"/>
      <c r="J38" s="80"/>
      <c r="K38" s="21"/>
      <c r="L38" s="140"/>
      <c r="M38" s="21"/>
      <c r="N38" s="21"/>
      <c r="O38" s="140"/>
      <c r="P38" s="80"/>
      <c r="Q38" s="21"/>
      <c r="R38" s="140"/>
      <c r="S38" s="21"/>
      <c r="T38" s="21"/>
      <c r="U38" s="140"/>
      <c r="V38" s="79"/>
      <c r="W38" s="79"/>
    </row>
    <row r="39" spans="1:23" ht="15" customHeight="1" outlineLevel="1" x14ac:dyDescent="0.3">
      <c r="A39" s="76" t="s">
        <v>171</v>
      </c>
      <c r="B39" s="76" t="s">
        <v>172</v>
      </c>
      <c r="C39" s="76" t="s">
        <v>46</v>
      </c>
      <c r="D39" s="76"/>
      <c r="E39" s="25">
        <v>3</v>
      </c>
      <c r="F39" s="140"/>
      <c r="G39" s="25"/>
      <c r="H39" s="25"/>
      <c r="I39" s="140"/>
      <c r="J39" s="80"/>
      <c r="K39" s="81"/>
      <c r="L39" s="140"/>
      <c r="M39" s="81"/>
      <c r="N39" s="81"/>
      <c r="O39" s="140"/>
      <c r="P39" s="80"/>
      <c r="Q39" s="81"/>
      <c r="R39" s="140"/>
      <c r="S39" s="81"/>
      <c r="T39" s="81"/>
      <c r="U39" s="140"/>
      <c r="V39" s="79"/>
      <c r="W39" s="79"/>
    </row>
    <row r="40" spans="1:23" s="79" customFormat="1" ht="15" customHeight="1" outlineLevel="1" x14ac:dyDescent="0.3">
      <c r="A40" s="76" t="s">
        <v>173</v>
      </c>
      <c r="B40" s="76" t="s">
        <v>174</v>
      </c>
      <c r="C40" s="76" t="s">
        <v>15</v>
      </c>
      <c r="D40" s="76"/>
      <c r="E40" s="25"/>
      <c r="F40" s="140"/>
      <c r="G40" s="25">
        <v>3</v>
      </c>
      <c r="H40" s="25"/>
      <c r="I40" s="140"/>
      <c r="J40" s="80"/>
      <c r="K40" s="81"/>
      <c r="L40" s="140"/>
      <c r="M40" s="81"/>
      <c r="N40" s="81"/>
      <c r="O40" s="140"/>
      <c r="P40" s="80"/>
      <c r="Q40" s="81"/>
      <c r="R40" s="140"/>
      <c r="S40" s="81"/>
      <c r="T40" s="81"/>
      <c r="U40" s="140"/>
    </row>
    <row r="41" spans="1:23" s="79" customFormat="1" ht="15" customHeight="1" outlineLevel="1" x14ac:dyDescent="0.3">
      <c r="A41" s="76" t="s">
        <v>175</v>
      </c>
      <c r="B41" s="76" t="s">
        <v>176</v>
      </c>
      <c r="C41" s="76" t="s">
        <v>15</v>
      </c>
      <c r="D41" s="76"/>
      <c r="E41" s="25">
        <v>3</v>
      </c>
      <c r="F41" s="140"/>
      <c r="G41" s="25"/>
      <c r="H41" s="25"/>
      <c r="I41" s="140"/>
      <c r="J41" s="80"/>
      <c r="K41" s="81"/>
      <c r="L41" s="140"/>
      <c r="M41" s="81"/>
      <c r="N41" s="81"/>
      <c r="O41" s="140"/>
      <c r="P41" s="80"/>
      <c r="Q41" s="81"/>
      <c r="R41" s="140"/>
      <c r="S41" s="81"/>
      <c r="T41" s="81"/>
      <c r="U41" s="140"/>
    </row>
    <row r="42" spans="1:23" ht="15" customHeight="1" outlineLevel="1" x14ac:dyDescent="0.3">
      <c r="A42" s="76" t="s">
        <v>177</v>
      </c>
      <c r="B42" s="76" t="s">
        <v>178</v>
      </c>
      <c r="C42" s="76" t="s">
        <v>46</v>
      </c>
      <c r="D42" s="76"/>
      <c r="E42" s="25"/>
      <c r="F42" s="140"/>
      <c r="G42" s="25">
        <v>2</v>
      </c>
      <c r="H42" s="25">
        <v>2</v>
      </c>
      <c r="I42" s="140"/>
      <c r="J42" s="80"/>
      <c r="K42" s="81"/>
      <c r="L42" s="140"/>
      <c r="M42" s="81"/>
      <c r="N42" s="81"/>
      <c r="O42" s="140"/>
      <c r="P42" s="80"/>
      <c r="Q42" s="81"/>
      <c r="R42" s="140"/>
      <c r="S42" s="81"/>
      <c r="T42" s="81"/>
      <c r="U42" s="140"/>
      <c r="V42" s="79"/>
      <c r="W42" s="79"/>
    </row>
    <row r="43" spans="1:23" s="79" customFormat="1" ht="15" customHeight="1" outlineLevel="1" x14ac:dyDescent="0.3">
      <c r="A43" s="76"/>
      <c r="B43" s="76"/>
      <c r="C43" s="76"/>
      <c r="D43" s="76"/>
      <c r="E43" s="25"/>
      <c r="F43" s="140"/>
      <c r="G43" s="25"/>
      <c r="H43" s="25"/>
      <c r="I43" s="140"/>
      <c r="J43" s="80"/>
      <c r="K43" s="81"/>
      <c r="L43" s="140"/>
      <c r="M43" s="81"/>
      <c r="N43" s="81"/>
      <c r="O43" s="140"/>
      <c r="P43" s="80"/>
      <c r="Q43" s="81"/>
      <c r="R43" s="140"/>
      <c r="S43" s="81"/>
      <c r="T43" s="81"/>
      <c r="U43" s="140"/>
    </row>
    <row r="44" spans="1:23" ht="15" customHeight="1" outlineLevel="1" x14ac:dyDescent="0.3">
      <c r="A44" s="26" t="s">
        <v>82</v>
      </c>
      <c r="B44" s="27"/>
      <c r="C44" s="27"/>
      <c r="D44" s="27"/>
      <c r="E44" s="28">
        <f>SUM(E7:E43)</f>
        <v>29</v>
      </c>
      <c r="F44" s="140"/>
      <c r="G44" s="28">
        <f>SUM(G7:G43)</f>
        <v>32</v>
      </c>
      <c r="H44" s="28">
        <f>SUM(H7:H43)</f>
        <v>8</v>
      </c>
      <c r="I44" s="140"/>
      <c r="J44" s="29"/>
      <c r="K44" s="28"/>
      <c r="L44" s="140"/>
      <c r="M44" s="28"/>
      <c r="N44" s="28"/>
      <c r="O44" s="140"/>
      <c r="P44" s="29"/>
      <c r="Q44" s="28"/>
      <c r="R44" s="140"/>
      <c r="S44" s="28"/>
      <c r="T44" s="28"/>
      <c r="U44" s="140"/>
      <c r="V44" s="79"/>
      <c r="W44" s="79"/>
    </row>
    <row r="45" spans="1:23" ht="15" customHeight="1" x14ac:dyDescent="0.3">
      <c r="A45" s="30"/>
      <c r="B45" s="30"/>
      <c r="C45" s="30"/>
      <c r="D45" s="30"/>
      <c r="E45" s="31"/>
      <c r="F45" s="140"/>
      <c r="G45" s="31"/>
      <c r="H45" s="31"/>
      <c r="I45" s="140"/>
      <c r="J45" s="32"/>
      <c r="K45" s="31"/>
      <c r="L45" s="140"/>
      <c r="M45" s="31"/>
      <c r="N45" s="31"/>
      <c r="O45" s="140"/>
      <c r="P45" s="32"/>
      <c r="Q45" s="31"/>
      <c r="R45" s="140"/>
      <c r="S45" s="31"/>
      <c r="T45" s="31"/>
      <c r="U45" s="140"/>
      <c r="V45" s="79"/>
      <c r="W45" s="79"/>
    </row>
    <row r="46" spans="1:23" ht="15" customHeight="1" outlineLevel="1" x14ac:dyDescent="0.3">
      <c r="A46" s="19" t="s">
        <v>83</v>
      </c>
      <c r="B46" s="19"/>
      <c r="C46" s="19"/>
      <c r="D46" s="19"/>
      <c r="E46" s="20"/>
      <c r="F46" s="140"/>
      <c r="G46" s="20"/>
      <c r="H46" s="20"/>
      <c r="I46" s="140"/>
      <c r="J46" s="80"/>
      <c r="K46" s="21"/>
      <c r="L46" s="140"/>
      <c r="M46" s="21"/>
      <c r="N46" s="21"/>
      <c r="O46" s="140"/>
      <c r="P46" s="80"/>
      <c r="Q46" s="21"/>
      <c r="R46" s="140"/>
      <c r="S46" s="21"/>
      <c r="T46" s="21"/>
      <c r="U46" s="140"/>
      <c r="V46" s="79"/>
      <c r="W46" s="79"/>
    </row>
    <row r="47" spans="1:23" ht="15" customHeight="1" outlineLevel="1" x14ac:dyDescent="0.3">
      <c r="A47" s="82" t="s">
        <v>179</v>
      </c>
      <c r="B47" s="83" t="s">
        <v>180</v>
      </c>
      <c r="C47" s="83"/>
      <c r="D47" s="84" t="s">
        <v>26</v>
      </c>
      <c r="E47" s="81"/>
      <c r="F47" s="140"/>
      <c r="G47" s="81"/>
      <c r="H47" s="81"/>
      <c r="I47" s="140"/>
      <c r="J47" s="80"/>
      <c r="K47" s="146"/>
      <c r="L47" s="149"/>
      <c r="M47" s="150">
        <v>5</v>
      </c>
      <c r="N47" s="150">
        <v>3</v>
      </c>
      <c r="O47" s="140"/>
      <c r="P47" s="80"/>
      <c r="Q47" s="81"/>
      <c r="R47" s="140"/>
      <c r="S47" s="81"/>
      <c r="T47" s="81"/>
      <c r="U47" s="140"/>
      <c r="V47" s="79"/>
      <c r="W47" s="79"/>
    </row>
    <row r="48" spans="1:23" ht="15" customHeight="1" outlineLevel="1" x14ac:dyDescent="0.3">
      <c r="A48" s="82" t="s">
        <v>181</v>
      </c>
      <c r="B48" s="83" t="s">
        <v>182</v>
      </c>
      <c r="C48" s="83"/>
      <c r="D48" s="84" t="s">
        <v>26</v>
      </c>
      <c r="E48" s="81"/>
      <c r="F48" s="140"/>
      <c r="G48" s="81"/>
      <c r="H48" s="81"/>
      <c r="I48" s="140"/>
      <c r="J48" s="80"/>
      <c r="K48" s="150">
        <v>5</v>
      </c>
      <c r="L48" s="149"/>
      <c r="M48" s="146"/>
      <c r="N48" s="146"/>
      <c r="O48" s="140"/>
      <c r="P48" s="80"/>
      <c r="Q48" s="81"/>
      <c r="R48" s="140"/>
      <c r="S48" s="81"/>
      <c r="T48" s="81"/>
      <c r="U48" s="140"/>
      <c r="V48" s="79"/>
      <c r="W48" s="79"/>
    </row>
    <row r="49" spans="1:23" ht="15" customHeight="1" outlineLevel="1" x14ac:dyDescent="0.3">
      <c r="A49" s="82" t="s">
        <v>183</v>
      </c>
      <c r="B49" s="83" t="s">
        <v>184</v>
      </c>
      <c r="C49" s="83"/>
      <c r="D49" s="84" t="s">
        <v>26</v>
      </c>
      <c r="E49" s="81"/>
      <c r="F49" s="140"/>
      <c r="G49" s="81"/>
      <c r="H49" s="81"/>
      <c r="I49" s="140"/>
      <c r="J49" s="80"/>
      <c r="K49" s="84"/>
      <c r="L49" s="140"/>
      <c r="M49" s="84"/>
      <c r="N49" s="84"/>
      <c r="O49" s="140"/>
      <c r="P49" s="80"/>
      <c r="Q49" s="81"/>
      <c r="R49" s="140"/>
      <c r="S49" s="81"/>
      <c r="T49" s="81"/>
      <c r="U49" s="140"/>
      <c r="V49" s="79"/>
      <c r="W49" s="79"/>
    </row>
    <row r="50" spans="1:23" ht="15" customHeight="1" outlineLevel="1" x14ac:dyDescent="0.3">
      <c r="A50" s="82"/>
      <c r="B50" s="84"/>
      <c r="C50" s="84"/>
      <c r="D50" s="84"/>
      <c r="E50" s="81"/>
      <c r="F50" s="140"/>
      <c r="G50" s="81"/>
      <c r="H50" s="81"/>
      <c r="I50" s="140"/>
      <c r="J50" s="80"/>
      <c r="K50" s="84"/>
      <c r="L50" s="140"/>
      <c r="M50" s="84"/>
      <c r="N50" s="84"/>
      <c r="O50" s="140"/>
      <c r="P50" s="80"/>
      <c r="Q50" s="81"/>
      <c r="R50" s="140"/>
      <c r="S50" s="81"/>
      <c r="T50" s="81"/>
      <c r="U50" s="140"/>
      <c r="V50" s="79"/>
      <c r="W50" s="79"/>
    </row>
    <row r="51" spans="1:23" ht="15" customHeight="1" outlineLevel="1" x14ac:dyDescent="0.3">
      <c r="A51" s="19" t="s">
        <v>90</v>
      </c>
      <c r="B51" s="19"/>
      <c r="C51" s="19"/>
      <c r="D51" s="19"/>
      <c r="E51" s="20"/>
      <c r="F51" s="140"/>
      <c r="G51" s="20"/>
      <c r="H51" s="20"/>
      <c r="I51" s="140"/>
      <c r="J51" s="80"/>
      <c r="K51" s="21"/>
      <c r="L51" s="140"/>
      <c r="M51" s="21"/>
      <c r="N51" s="21"/>
      <c r="O51" s="140"/>
      <c r="P51" s="80"/>
      <c r="Q51" s="21"/>
      <c r="R51" s="140"/>
      <c r="S51" s="21"/>
      <c r="T51" s="21"/>
      <c r="U51" s="140"/>
      <c r="V51" s="79"/>
      <c r="W51" s="79"/>
    </row>
    <row r="52" spans="1:23" ht="15" customHeight="1" outlineLevel="1" x14ac:dyDescent="0.3">
      <c r="A52" s="82" t="s">
        <v>185</v>
      </c>
      <c r="B52" s="83" t="s">
        <v>186</v>
      </c>
      <c r="C52" s="83"/>
      <c r="D52" s="84"/>
      <c r="E52" s="81"/>
      <c r="F52" s="140"/>
      <c r="G52" s="81"/>
      <c r="H52" s="81"/>
      <c r="I52" s="140"/>
      <c r="J52" s="80"/>
      <c r="K52" s="84">
        <v>3</v>
      </c>
      <c r="L52" s="140"/>
      <c r="M52" s="84"/>
      <c r="N52" s="84"/>
      <c r="O52" s="140"/>
      <c r="P52" s="80"/>
      <c r="Q52" s="81"/>
      <c r="R52" s="140"/>
      <c r="S52" s="81"/>
      <c r="T52" s="81"/>
      <c r="U52" s="140"/>
      <c r="V52" s="79"/>
      <c r="W52" s="79"/>
    </row>
    <row r="53" spans="1:23" s="79" customFormat="1" ht="15" customHeight="1" outlineLevel="1" x14ac:dyDescent="0.3">
      <c r="A53" s="82" t="s">
        <v>185</v>
      </c>
      <c r="B53" s="83" t="s">
        <v>187</v>
      </c>
      <c r="C53" s="83"/>
      <c r="D53" s="84"/>
      <c r="E53" s="81"/>
      <c r="F53" s="140"/>
      <c r="G53" s="81"/>
      <c r="H53" s="81"/>
      <c r="I53" s="140"/>
      <c r="J53" s="80"/>
      <c r="K53" s="84"/>
      <c r="L53" s="140"/>
      <c r="M53" s="84">
        <v>3</v>
      </c>
      <c r="N53" s="84"/>
      <c r="O53" s="140"/>
      <c r="P53" s="80"/>
      <c r="Q53" s="81"/>
      <c r="R53" s="140"/>
      <c r="S53" s="81"/>
      <c r="T53" s="81"/>
      <c r="U53" s="140"/>
    </row>
    <row r="54" spans="1:23" ht="15" customHeight="1" outlineLevel="1" x14ac:dyDescent="0.3">
      <c r="A54" s="82" t="s">
        <v>188</v>
      </c>
      <c r="B54" s="83" t="s">
        <v>189</v>
      </c>
      <c r="C54" s="83"/>
      <c r="D54" s="84"/>
      <c r="E54" s="81"/>
      <c r="F54" s="140"/>
      <c r="G54" s="81"/>
      <c r="H54" s="81"/>
      <c r="I54" s="140"/>
      <c r="J54" s="80"/>
      <c r="K54" s="84"/>
      <c r="L54" s="140"/>
      <c r="M54" s="84"/>
      <c r="N54" s="84"/>
      <c r="O54" s="140"/>
      <c r="P54" s="80"/>
      <c r="Q54" s="81"/>
      <c r="R54" s="140"/>
      <c r="S54" s="81"/>
      <c r="T54" s="81"/>
      <c r="U54" s="140"/>
      <c r="V54" s="79"/>
      <c r="W54" s="79"/>
    </row>
    <row r="55" spans="1:23" s="79" customFormat="1" ht="15" customHeight="1" outlineLevel="1" x14ac:dyDescent="0.3">
      <c r="A55" s="82" t="s">
        <v>97</v>
      </c>
      <c r="B55" s="83" t="s">
        <v>190</v>
      </c>
      <c r="C55" s="83"/>
      <c r="D55" s="84"/>
      <c r="E55" s="81"/>
      <c r="F55" s="140"/>
      <c r="G55" s="81"/>
      <c r="H55" s="81"/>
      <c r="I55" s="140"/>
      <c r="J55" s="80"/>
      <c r="K55" s="84"/>
      <c r="L55" s="140"/>
      <c r="M55" s="84">
        <v>2</v>
      </c>
      <c r="N55" s="84"/>
      <c r="O55" s="140"/>
      <c r="P55" s="80"/>
      <c r="Q55" s="81"/>
      <c r="R55" s="140"/>
      <c r="S55" s="81"/>
      <c r="T55" s="81"/>
      <c r="U55" s="140"/>
    </row>
    <row r="56" spans="1:23" ht="15" customHeight="1" outlineLevel="1" x14ac:dyDescent="0.3">
      <c r="A56" s="82" t="s">
        <v>191</v>
      </c>
      <c r="B56" s="83" t="s">
        <v>192</v>
      </c>
      <c r="C56" s="83"/>
      <c r="D56" s="84"/>
      <c r="E56" s="81"/>
      <c r="F56" s="140"/>
      <c r="G56" s="81"/>
      <c r="H56" s="81"/>
      <c r="I56" s="140"/>
      <c r="J56" s="80"/>
      <c r="K56" s="84">
        <v>3</v>
      </c>
      <c r="L56" s="140"/>
      <c r="M56" s="84"/>
      <c r="N56" s="84"/>
      <c r="O56" s="140"/>
      <c r="P56" s="80"/>
      <c r="Q56" s="81"/>
      <c r="R56" s="140"/>
      <c r="S56" s="81"/>
      <c r="T56" s="81"/>
      <c r="U56" s="140"/>
      <c r="V56" s="79"/>
      <c r="W56" s="79"/>
    </row>
    <row r="57" spans="1:23" s="79" customFormat="1" ht="15" customHeight="1" outlineLevel="1" x14ac:dyDescent="0.3">
      <c r="A57" s="82" t="s">
        <v>193</v>
      </c>
      <c r="B57" s="83" t="s">
        <v>194</v>
      </c>
      <c r="C57" s="83"/>
      <c r="D57" s="84"/>
      <c r="E57" s="81"/>
      <c r="F57" s="140"/>
      <c r="G57" s="81"/>
      <c r="H57" s="81"/>
      <c r="I57" s="140"/>
      <c r="J57" s="80"/>
      <c r="K57" s="84"/>
      <c r="L57" s="140"/>
      <c r="M57" s="146"/>
      <c r="N57" s="84"/>
      <c r="O57" s="140"/>
      <c r="P57" s="80"/>
      <c r="Q57" s="81"/>
      <c r="R57" s="140"/>
      <c r="S57" s="81"/>
      <c r="T57" s="81"/>
      <c r="U57" s="140"/>
    </row>
    <row r="58" spans="1:23" ht="15" customHeight="1" outlineLevel="1" x14ac:dyDescent="0.3">
      <c r="A58" s="82" t="s">
        <v>195</v>
      </c>
      <c r="B58" s="83" t="s">
        <v>196</v>
      </c>
      <c r="C58" s="83"/>
      <c r="D58" s="84"/>
      <c r="E58" s="81"/>
      <c r="F58" s="140"/>
      <c r="G58" s="81"/>
      <c r="H58" s="81"/>
      <c r="I58" s="140"/>
      <c r="J58" s="80"/>
      <c r="K58" s="84">
        <v>2</v>
      </c>
      <c r="L58" s="140"/>
      <c r="M58" s="84"/>
      <c r="N58" s="84"/>
      <c r="O58" s="140"/>
      <c r="P58" s="80"/>
      <c r="Q58" s="81"/>
      <c r="R58" s="140"/>
      <c r="S58" s="81"/>
      <c r="T58" s="81"/>
      <c r="U58" s="140"/>
      <c r="V58" s="79"/>
      <c r="W58" s="79"/>
    </row>
    <row r="59" spans="1:23" ht="15" customHeight="1" outlineLevel="1" x14ac:dyDescent="0.3">
      <c r="A59" s="82"/>
      <c r="B59" s="84"/>
      <c r="C59" s="84"/>
      <c r="D59" s="84"/>
      <c r="E59" s="81"/>
      <c r="F59" s="140"/>
      <c r="G59" s="81"/>
      <c r="H59" s="81"/>
      <c r="I59" s="140"/>
      <c r="J59" s="80"/>
      <c r="K59" s="84"/>
      <c r="L59" s="140"/>
      <c r="M59" s="84"/>
      <c r="N59" s="84"/>
      <c r="O59" s="140"/>
      <c r="P59" s="80"/>
      <c r="Q59" s="81"/>
      <c r="R59" s="140"/>
      <c r="S59" s="81"/>
      <c r="T59" s="81"/>
      <c r="U59" s="140"/>
      <c r="V59" s="79"/>
      <c r="W59" s="79"/>
    </row>
    <row r="60" spans="1:23" ht="15" customHeight="1" outlineLevel="1" x14ac:dyDescent="0.3">
      <c r="A60" s="26" t="s">
        <v>101</v>
      </c>
      <c r="B60" s="27"/>
      <c r="C60" s="27"/>
      <c r="D60" s="27"/>
      <c r="E60" s="28"/>
      <c r="F60" s="140"/>
      <c r="G60" s="33"/>
      <c r="H60" s="33"/>
      <c r="I60" s="140"/>
      <c r="J60" s="29"/>
      <c r="K60" s="28">
        <f>SUM(K7:K59)</f>
        <v>30</v>
      </c>
      <c r="L60" s="140"/>
      <c r="M60" s="28">
        <f>SUM(M7:M59)</f>
        <v>30</v>
      </c>
      <c r="N60" s="28">
        <f>SUM(N7:N59)</f>
        <v>6</v>
      </c>
      <c r="O60" s="140"/>
      <c r="P60" s="29"/>
      <c r="Q60" s="28"/>
      <c r="R60" s="140"/>
      <c r="S60" s="28"/>
      <c r="T60" s="28"/>
      <c r="U60" s="140"/>
      <c r="V60" s="79"/>
      <c r="W60" s="79"/>
    </row>
    <row r="61" spans="1:23" ht="15" customHeight="1" x14ac:dyDescent="0.3">
      <c r="A61" s="30"/>
      <c r="B61" s="30"/>
      <c r="C61" s="30"/>
      <c r="D61" s="30"/>
      <c r="E61" s="31"/>
      <c r="F61" s="140"/>
      <c r="G61" s="31"/>
      <c r="H61" s="31"/>
      <c r="I61" s="140"/>
      <c r="J61" s="32"/>
      <c r="K61" s="31"/>
      <c r="L61" s="140"/>
      <c r="M61" s="31"/>
      <c r="N61" s="31"/>
      <c r="O61" s="140"/>
      <c r="P61" s="32"/>
      <c r="Q61" s="31"/>
      <c r="R61" s="140"/>
      <c r="S61" s="31"/>
      <c r="T61" s="31"/>
      <c r="U61" s="140"/>
      <c r="V61" s="79"/>
      <c r="W61" s="79"/>
    </row>
    <row r="62" spans="1:23" ht="15" customHeight="1" outlineLevel="1" x14ac:dyDescent="0.3">
      <c r="A62" s="19" t="s">
        <v>102</v>
      </c>
      <c r="B62" s="19"/>
      <c r="C62" s="19"/>
      <c r="D62" s="19"/>
      <c r="E62" s="20"/>
      <c r="F62" s="140"/>
      <c r="G62" s="20"/>
      <c r="H62" s="20"/>
      <c r="I62" s="140"/>
      <c r="J62" s="80"/>
      <c r="K62" s="21"/>
      <c r="L62" s="140"/>
      <c r="M62" s="21"/>
      <c r="N62" s="21"/>
      <c r="O62" s="140"/>
      <c r="P62" s="80"/>
      <c r="Q62" s="21"/>
      <c r="R62" s="140"/>
      <c r="S62" s="21"/>
      <c r="T62" s="21"/>
      <c r="U62" s="140"/>
      <c r="V62" s="79"/>
      <c r="W62" s="79"/>
    </row>
    <row r="63" spans="1:23" ht="15" customHeight="1" outlineLevel="1" x14ac:dyDescent="0.3">
      <c r="A63" s="34" t="s">
        <v>197</v>
      </c>
      <c r="B63" s="35" t="s">
        <v>198</v>
      </c>
      <c r="C63" s="35" t="s">
        <v>86</v>
      </c>
      <c r="D63" s="35" t="s">
        <v>26</v>
      </c>
      <c r="E63" s="81"/>
      <c r="F63" s="140"/>
      <c r="G63" s="81"/>
      <c r="H63" s="81"/>
      <c r="I63" s="140"/>
      <c r="J63" s="80"/>
      <c r="K63" s="81"/>
      <c r="L63" s="140"/>
      <c r="M63" s="81"/>
      <c r="N63" s="81"/>
      <c r="O63" s="140"/>
      <c r="P63" s="80"/>
      <c r="Q63" s="36"/>
      <c r="R63" s="140"/>
      <c r="S63" s="36">
        <v>2</v>
      </c>
      <c r="T63" s="36"/>
      <c r="U63" s="140"/>
      <c r="V63" s="79"/>
      <c r="W63" s="79"/>
    </row>
    <row r="64" spans="1:23" ht="15" customHeight="1" outlineLevel="1" x14ac:dyDescent="0.3">
      <c r="A64" s="34" t="s">
        <v>199</v>
      </c>
      <c r="B64" s="35" t="s">
        <v>200</v>
      </c>
      <c r="C64" s="35" t="s">
        <v>106</v>
      </c>
      <c r="D64" s="35" t="s">
        <v>26</v>
      </c>
      <c r="E64" s="81"/>
      <c r="F64" s="140"/>
      <c r="G64" s="81"/>
      <c r="H64" s="81"/>
      <c r="I64" s="140"/>
      <c r="J64" s="80"/>
      <c r="K64" s="81"/>
      <c r="L64" s="140"/>
      <c r="M64" s="81"/>
      <c r="N64" s="81"/>
      <c r="O64" s="140"/>
      <c r="P64" s="80"/>
      <c r="Q64" s="36">
        <v>1</v>
      </c>
      <c r="R64" s="140"/>
      <c r="S64" s="36">
        <v>1</v>
      </c>
      <c r="T64" s="36"/>
      <c r="U64" s="140"/>
      <c r="V64" s="79"/>
      <c r="W64" s="79"/>
    </row>
    <row r="65" spans="1:23" ht="15" customHeight="1" outlineLevel="1" x14ac:dyDescent="0.3">
      <c r="A65" s="19" t="s">
        <v>111</v>
      </c>
      <c r="B65" s="19"/>
      <c r="C65" s="19"/>
      <c r="D65" s="19"/>
      <c r="E65" s="20"/>
      <c r="F65" s="140"/>
      <c r="G65" s="20"/>
      <c r="H65" s="20"/>
      <c r="I65" s="140"/>
      <c r="J65" s="80"/>
      <c r="K65" s="21"/>
      <c r="L65" s="140"/>
      <c r="M65" s="21"/>
      <c r="N65" s="21"/>
      <c r="O65" s="140"/>
      <c r="P65" s="80"/>
      <c r="Q65" s="21"/>
      <c r="R65" s="140"/>
      <c r="S65" s="21"/>
      <c r="T65" s="21"/>
      <c r="U65" s="140"/>
      <c r="V65" s="79"/>
      <c r="W65" s="79"/>
    </row>
    <row r="66" spans="1:23" ht="15" customHeight="1" outlineLevel="1" x14ac:dyDescent="0.3">
      <c r="A66" s="34" t="s">
        <v>201</v>
      </c>
      <c r="B66" s="34" t="s">
        <v>202</v>
      </c>
      <c r="C66" s="34" t="s">
        <v>117</v>
      </c>
      <c r="D66" s="34"/>
      <c r="E66" s="81"/>
      <c r="F66" s="140"/>
      <c r="G66" s="81"/>
      <c r="H66" s="81"/>
      <c r="I66" s="140"/>
      <c r="J66" s="80"/>
      <c r="K66" s="81"/>
      <c r="L66" s="140"/>
      <c r="M66" s="81"/>
      <c r="N66" s="81"/>
      <c r="O66" s="140"/>
      <c r="P66" s="80"/>
      <c r="Q66" s="36">
        <v>2</v>
      </c>
      <c r="R66" s="140"/>
      <c r="S66" s="36">
        <v>2</v>
      </c>
      <c r="T66" s="36"/>
      <c r="U66" s="140"/>
      <c r="V66" s="79"/>
      <c r="W66" s="79"/>
    </row>
    <row r="67" spans="1:23" ht="15" customHeight="1" outlineLevel="1" x14ac:dyDescent="0.3">
      <c r="A67" s="34" t="s">
        <v>203</v>
      </c>
      <c r="B67" s="34" t="s">
        <v>204</v>
      </c>
      <c r="C67" s="34" t="s">
        <v>117</v>
      </c>
      <c r="D67" s="34" t="s">
        <v>26</v>
      </c>
      <c r="E67" s="81"/>
      <c r="F67" s="140"/>
      <c r="G67" s="81"/>
      <c r="H67" s="81"/>
      <c r="I67" s="140"/>
      <c r="J67" s="80"/>
      <c r="K67" s="81"/>
      <c r="L67" s="140"/>
      <c r="M67" s="81"/>
      <c r="N67" s="81"/>
      <c r="O67" s="140"/>
      <c r="P67" s="80"/>
      <c r="Q67" s="36"/>
      <c r="R67" s="140"/>
      <c r="S67" s="36">
        <v>2</v>
      </c>
      <c r="T67" s="36"/>
      <c r="U67" s="140"/>
      <c r="V67" s="79"/>
      <c r="W67" s="79"/>
    </row>
    <row r="68" spans="1:23" ht="15" customHeight="1" outlineLevel="1" x14ac:dyDescent="0.3">
      <c r="A68" s="34" t="s">
        <v>205</v>
      </c>
      <c r="B68" s="34" t="s">
        <v>206</v>
      </c>
      <c r="C68" s="34" t="s">
        <v>117</v>
      </c>
      <c r="D68" s="34" t="s">
        <v>123</v>
      </c>
      <c r="E68" s="81"/>
      <c r="F68" s="140"/>
      <c r="G68" s="81"/>
      <c r="H68" s="81"/>
      <c r="I68" s="140"/>
      <c r="J68" s="80"/>
      <c r="K68" s="81"/>
      <c r="L68" s="140"/>
      <c r="M68" s="81"/>
      <c r="N68" s="81"/>
      <c r="O68" s="140"/>
      <c r="P68" s="80"/>
      <c r="Q68" s="36">
        <v>4</v>
      </c>
      <c r="R68" s="140"/>
      <c r="S68" s="36"/>
      <c r="T68" s="36"/>
      <c r="U68" s="140"/>
      <c r="V68" s="79"/>
      <c r="W68" s="79"/>
    </row>
    <row r="69" spans="1:23" s="79" customFormat="1" ht="15" customHeight="1" outlineLevel="1" x14ac:dyDescent="0.3">
      <c r="A69" s="34" t="s">
        <v>207</v>
      </c>
      <c r="B69" s="86" t="s">
        <v>208</v>
      </c>
      <c r="C69" s="86" t="s">
        <v>117</v>
      </c>
      <c r="D69" s="34"/>
      <c r="E69" s="81"/>
      <c r="F69" s="140"/>
      <c r="G69" s="81"/>
      <c r="H69" s="81"/>
      <c r="I69" s="140"/>
      <c r="J69" s="80"/>
      <c r="K69" s="81"/>
      <c r="L69" s="140"/>
      <c r="M69" s="81"/>
      <c r="N69" s="81"/>
      <c r="O69" s="140"/>
      <c r="P69" s="80"/>
      <c r="Q69" s="36"/>
      <c r="R69" s="140"/>
      <c r="S69" s="36">
        <v>3</v>
      </c>
      <c r="T69" s="36"/>
      <c r="U69" s="140"/>
    </row>
    <row r="70" spans="1:23" s="79" customFormat="1" ht="15" customHeight="1" outlineLevel="1" x14ac:dyDescent="0.3">
      <c r="A70" s="118" t="s">
        <v>209</v>
      </c>
      <c r="B70" s="112" t="s">
        <v>210</v>
      </c>
      <c r="C70" s="112" t="s">
        <v>106</v>
      </c>
      <c r="D70" s="119"/>
      <c r="E70" s="81"/>
      <c r="F70" s="140"/>
      <c r="G70" s="81"/>
      <c r="H70" s="81"/>
      <c r="I70" s="140"/>
      <c r="J70" s="80"/>
      <c r="K70" s="81"/>
      <c r="L70" s="140"/>
      <c r="M70" s="81"/>
      <c r="N70" s="81"/>
      <c r="O70" s="140"/>
      <c r="P70" s="80"/>
      <c r="Q70" s="36"/>
      <c r="R70" s="140"/>
      <c r="S70" s="36">
        <v>2</v>
      </c>
      <c r="T70" s="36">
        <v>1</v>
      </c>
      <c r="U70" s="140"/>
    </row>
    <row r="71" spans="1:23" ht="15" customHeight="1" outlineLevel="1" x14ac:dyDescent="0.3">
      <c r="A71" s="151" t="s">
        <v>211</v>
      </c>
      <c r="B71" s="112" t="s">
        <v>212</v>
      </c>
      <c r="C71" s="112" t="s">
        <v>106</v>
      </c>
      <c r="D71" s="119"/>
      <c r="E71" s="81"/>
      <c r="F71" s="141"/>
      <c r="G71" s="81"/>
      <c r="H71" s="81"/>
      <c r="I71" s="141"/>
      <c r="J71" s="80"/>
      <c r="K71" s="81"/>
      <c r="L71" s="141"/>
      <c r="M71" s="81"/>
      <c r="N71" s="81"/>
      <c r="O71" s="141"/>
      <c r="P71" s="80"/>
      <c r="Q71" s="36"/>
      <c r="R71" s="141"/>
      <c r="S71" s="36"/>
      <c r="T71" s="36">
        <v>1</v>
      </c>
      <c r="U71" s="141"/>
      <c r="V71" s="79"/>
      <c r="W71" s="79"/>
    </row>
    <row r="72" spans="1:23" ht="15" customHeight="1" outlineLevel="1" x14ac:dyDescent="0.3">
      <c r="A72" s="26" t="s">
        <v>134</v>
      </c>
      <c r="B72" s="120"/>
      <c r="C72" s="120"/>
      <c r="D72" s="27"/>
      <c r="E72" s="28"/>
      <c r="F72" s="28"/>
      <c r="G72" s="28"/>
      <c r="H72" s="28"/>
      <c r="I72" s="28"/>
      <c r="J72" s="29"/>
      <c r="K72" s="28"/>
      <c r="L72" s="28"/>
      <c r="M72" s="28"/>
      <c r="N72" s="28"/>
      <c r="O72" s="28"/>
      <c r="P72" s="29"/>
      <c r="Q72" s="28">
        <f>SUM(Q7:Q71)</f>
        <v>29</v>
      </c>
      <c r="R72" s="28">
        <f>SUM(R7:R25)+SUM(R62:R71)</f>
        <v>0</v>
      </c>
      <c r="S72" s="28">
        <f>SUM(S7:S71)</f>
        <v>30</v>
      </c>
      <c r="T72" s="28">
        <f>SUM(T7:T71)</f>
        <v>5</v>
      </c>
      <c r="U72" s="28">
        <f>SUM(U7:U25)+SUM(U62:U71)</f>
        <v>0</v>
      </c>
      <c r="V72" s="79"/>
      <c r="W72" s="79"/>
    </row>
    <row r="73" spans="1:23" ht="15" customHeight="1" x14ac:dyDescent="0.25">
      <c r="A73" s="109"/>
      <c r="B73" s="109"/>
      <c r="C73" s="109"/>
      <c r="D73" s="109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79"/>
      <c r="W73" s="79"/>
    </row>
    <row r="74" spans="1:23" ht="15" customHeight="1" x14ac:dyDescent="0.25">
      <c r="A74" s="92" t="s">
        <v>135</v>
      </c>
      <c r="B74" s="92"/>
      <c r="C74" s="92"/>
      <c r="D74" s="92"/>
      <c r="E74" s="93">
        <v>32</v>
      </c>
      <c r="F74" s="93"/>
      <c r="G74" s="93">
        <v>32</v>
      </c>
      <c r="H74" s="93">
        <v>7</v>
      </c>
      <c r="I74" s="93"/>
      <c r="J74" s="93"/>
      <c r="K74" s="93">
        <v>32</v>
      </c>
      <c r="L74" s="93"/>
      <c r="M74" s="93">
        <v>32</v>
      </c>
      <c r="N74" s="93">
        <v>7</v>
      </c>
      <c r="O74" s="93"/>
      <c r="P74" s="93"/>
      <c r="Q74" s="93">
        <v>32</v>
      </c>
      <c r="R74" s="93"/>
      <c r="S74" s="93">
        <v>32</v>
      </c>
      <c r="T74" s="93">
        <v>7</v>
      </c>
      <c r="U74" s="93"/>
      <c r="V74" s="79"/>
      <c r="W74" s="79"/>
    </row>
    <row r="75" spans="1:23" ht="15" customHeight="1" x14ac:dyDescent="0.25">
      <c r="A75" s="79"/>
      <c r="B75" s="79"/>
      <c r="D75" s="79"/>
      <c r="E75" s="41"/>
      <c r="K75" s="41"/>
      <c r="Q75" s="41"/>
      <c r="V75" s="79"/>
      <c r="W75" s="79"/>
    </row>
    <row r="76" spans="1:23" x14ac:dyDescent="0.25">
      <c r="A76" s="79"/>
      <c r="B76" s="79"/>
      <c r="D76" s="79"/>
      <c r="E76" s="41"/>
      <c r="K76" s="41"/>
      <c r="Q76" s="41"/>
      <c r="V76" s="79"/>
      <c r="W76" s="79"/>
    </row>
    <row r="77" spans="1:23" x14ac:dyDescent="0.25">
      <c r="A77" s="79"/>
      <c r="B77" s="79"/>
      <c r="D77" s="79"/>
      <c r="E77" s="41"/>
      <c r="I77" s="42"/>
      <c r="J77" s="42"/>
      <c r="K77" s="41"/>
      <c r="O77" s="42"/>
      <c r="P77" s="42"/>
      <c r="Q77" s="41"/>
      <c r="U77" s="42"/>
      <c r="V77" s="79"/>
      <c r="W77" s="79"/>
    </row>
    <row r="78" spans="1:23" x14ac:dyDescent="0.25">
      <c r="A78" s="79"/>
      <c r="B78" s="79"/>
      <c r="D78" s="79"/>
      <c r="E78" s="41"/>
      <c r="K78" s="41"/>
      <c r="Q78" s="41"/>
      <c r="V78" s="79"/>
      <c r="W78" s="79"/>
    </row>
    <row r="79" spans="1:23" x14ac:dyDescent="0.25">
      <c r="A79" s="79"/>
      <c r="B79" s="79"/>
      <c r="D79" s="79"/>
      <c r="E79" s="41"/>
      <c r="K79" s="41"/>
      <c r="Q79" s="41"/>
      <c r="V79" s="79"/>
      <c r="W79" s="79"/>
    </row>
    <row r="80" spans="1:23" x14ac:dyDescent="0.25">
      <c r="A80" s="79"/>
      <c r="B80" s="79"/>
      <c r="D80" s="79"/>
      <c r="E80" s="41"/>
      <c r="K80" s="41"/>
      <c r="Q80" s="41"/>
      <c r="V80" s="79"/>
      <c r="W80" s="79"/>
    </row>
    <row r="81" spans="1:23" x14ac:dyDescent="0.25">
      <c r="A81" s="79"/>
      <c r="B81" s="79"/>
      <c r="D81" s="79"/>
      <c r="E81" s="41"/>
      <c r="K81" s="41"/>
      <c r="Q81" s="41"/>
      <c r="V81" s="79"/>
      <c r="W81" s="79"/>
    </row>
    <row r="82" spans="1:23" x14ac:dyDescent="0.25">
      <c r="A82" s="43"/>
      <c r="B82" s="43"/>
      <c r="C82" s="43"/>
      <c r="D82" s="43"/>
      <c r="E82" s="44"/>
      <c r="K82" s="44"/>
      <c r="Q82" s="44"/>
      <c r="V82" s="79"/>
      <c r="W82" s="79"/>
    </row>
    <row r="83" spans="1:23" x14ac:dyDescent="0.25">
      <c r="A83" s="79"/>
      <c r="B83" s="79"/>
      <c r="D83" s="79"/>
      <c r="V83" s="79"/>
      <c r="W83" s="79"/>
    </row>
    <row r="84" spans="1:23" x14ac:dyDescent="0.25">
      <c r="A84" s="79"/>
      <c r="B84" s="79"/>
      <c r="D84" s="79"/>
      <c r="V84" s="79"/>
      <c r="W84" s="79"/>
    </row>
    <row r="85" spans="1:23" x14ac:dyDescent="0.25">
      <c r="A85" s="79"/>
      <c r="B85" s="79"/>
      <c r="D85" s="79"/>
      <c r="V85" s="79"/>
      <c r="W85" s="79"/>
    </row>
    <row r="86" spans="1:23" x14ac:dyDescent="0.25">
      <c r="A86" s="79"/>
      <c r="B86" s="79"/>
      <c r="D86" s="79"/>
      <c r="V86" s="79"/>
      <c r="W86" s="79"/>
    </row>
    <row r="87" spans="1:23" x14ac:dyDescent="0.25">
      <c r="A87" s="79"/>
      <c r="B87" s="79"/>
      <c r="D87" s="79"/>
      <c r="V87" s="79"/>
      <c r="W87" s="79"/>
    </row>
    <row r="88" spans="1:23" x14ac:dyDescent="0.25">
      <c r="A88" s="79"/>
      <c r="B88" s="79"/>
      <c r="D88" s="79"/>
      <c r="V88" s="79"/>
      <c r="W88" s="79"/>
    </row>
    <row r="89" spans="1:23" x14ac:dyDescent="0.25">
      <c r="A89" s="79"/>
      <c r="B89" s="79"/>
      <c r="D89" s="79"/>
      <c r="V89" s="79"/>
      <c r="W89" s="79"/>
    </row>
    <row r="90" spans="1:23" x14ac:dyDescent="0.25">
      <c r="A90" s="79"/>
      <c r="B90" s="79"/>
      <c r="D90" s="79"/>
      <c r="V90" s="79"/>
      <c r="W90" s="79"/>
    </row>
    <row r="91" spans="1:23" x14ac:dyDescent="0.25">
      <c r="A91" s="79"/>
      <c r="B91" s="79"/>
      <c r="D91" s="79"/>
      <c r="V91" s="79"/>
      <c r="W91" s="79"/>
    </row>
    <row r="92" spans="1:23" x14ac:dyDescent="0.25">
      <c r="A92" s="79"/>
      <c r="B92" s="79"/>
      <c r="D92" s="79"/>
      <c r="V92" s="79"/>
      <c r="W92" s="79"/>
    </row>
    <row r="93" spans="1:23" x14ac:dyDescent="0.25">
      <c r="A93" s="79"/>
      <c r="B93" s="79"/>
      <c r="D93" s="79"/>
      <c r="V93" s="79"/>
      <c r="W93" s="79"/>
    </row>
    <row r="94" spans="1:23" x14ac:dyDescent="0.25">
      <c r="A94" s="79"/>
      <c r="B94" s="79"/>
      <c r="D94" s="79"/>
      <c r="V94" s="79"/>
      <c r="W94" s="79"/>
    </row>
    <row r="95" spans="1:23" x14ac:dyDescent="0.25">
      <c r="A95" s="79"/>
      <c r="B95" s="79"/>
      <c r="D95" s="79"/>
      <c r="V95" s="79"/>
      <c r="W95" s="79"/>
    </row>
    <row r="96" spans="1:23" x14ac:dyDescent="0.25">
      <c r="A96" s="79"/>
      <c r="B96" s="79"/>
      <c r="D96" s="79"/>
      <c r="V96" s="79"/>
      <c r="W96" s="79"/>
    </row>
    <row r="97" spans="1:23" x14ac:dyDescent="0.25">
      <c r="A97" s="79"/>
      <c r="B97" s="79"/>
      <c r="D97" s="79"/>
      <c r="V97" s="79"/>
      <c r="W97" s="79"/>
    </row>
    <row r="98" spans="1:23" x14ac:dyDescent="0.25">
      <c r="A98" s="79"/>
      <c r="B98" s="79"/>
      <c r="D98" s="79"/>
      <c r="V98" s="79"/>
      <c r="W98" s="79"/>
    </row>
    <row r="99" spans="1:23" x14ac:dyDescent="0.25">
      <c r="A99" s="79"/>
      <c r="B99" s="79"/>
      <c r="D99" s="79"/>
      <c r="V99" s="79"/>
      <c r="W99" s="79"/>
    </row>
    <row r="100" spans="1:23" x14ac:dyDescent="0.25">
      <c r="A100" s="79"/>
      <c r="B100" s="79"/>
      <c r="D100" s="79"/>
      <c r="V100" s="79"/>
      <c r="W100" s="79"/>
    </row>
    <row r="101" spans="1:23" x14ac:dyDescent="0.25">
      <c r="A101" s="79"/>
      <c r="B101" s="79"/>
      <c r="D101" s="79"/>
      <c r="V101" s="79"/>
      <c r="W101" s="79"/>
    </row>
    <row r="102" spans="1:23" x14ac:dyDescent="0.25">
      <c r="A102" s="79"/>
      <c r="B102" s="79"/>
      <c r="D102" s="79"/>
      <c r="V102" s="79"/>
      <c r="W102" s="79"/>
    </row>
    <row r="103" spans="1:23" x14ac:dyDescent="0.25">
      <c r="A103" s="79"/>
      <c r="B103" s="79"/>
      <c r="D103" s="79"/>
      <c r="V103" s="79"/>
      <c r="W103" s="79"/>
    </row>
    <row r="104" spans="1:23" x14ac:dyDescent="0.25">
      <c r="A104" s="79"/>
      <c r="B104" s="79"/>
      <c r="D104" s="79"/>
      <c r="V104" s="79"/>
      <c r="W104" s="79"/>
    </row>
    <row r="105" spans="1:23" x14ac:dyDescent="0.25">
      <c r="A105" s="79"/>
      <c r="B105" s="79"/>
      <c r="D105" s="79"/>
      <c r="V105" s="79"/>
      <c r="W105" s="79"/>
    </row>
    <row r="106" spans="1:23" x14ac:dyDescent="0.25">
      <c r="A106" s="79"/>
      <c r="B106" s="79"/>
      <c r="D106" s="79"/>
      <c r="V106" s="79"/>
      <c r="W106" s="79"/>
    </row>
    <row r="107" spans="1:23" x14ac:dyDescent="0.25">
      <c r="A107" s="79"/>
      <c r="B107" s="79"/>
      <c r="D107" s="79"/>
      <c r="V107" s="79"/>
      <c r="W107" s="79"/>
    </row>
    <row r="108" spans="1:23" x14ac:dyDescent="0.25">
      <c r="A108" s="79"/>
      <c r="B108" s="79"/>
      <c r="D108" s="79"/>
      <c r="V108" s="79"/>
      <c r="W108" s="79"/>
    </row>
    <row r="109" spans="1:23" x14ac:dyDescent="0.25">
      <c r="A109" s="79"/>
      <c r="B109" s="79"/>
      <c r="D109" s="79"/>
      <c r="V109" s="79"/>
      <c r="W109" s="79"/>
    </row>
    <row r="110" spans="1:23" x14ac:dyDescent="0.25">
      <c r="A110" s="79"/>
      <c r="B110" s="79"/>
      <c r="D110" s="79"/>
      <c r="V110" s="79"/>
      <c r="W110" s="79"/>
    </row>
    <row r="111" spans="1:23" x14ac:dyDescent="0.25">
      <c r="A111" s="79"/>
      <c r="B111" s="79"/>
      <c r="D111" s="79"/>
      <c r="V111" s="79"/>
      <c r="W111" s="79"/>
    </row>
    <row r="112" spans="1:23" x14ac:dyDescent="0.25">
      <c r="A112" s="79"/>
      <c r="B112" s="79"/>
      <c r="D112" s="79"/>
      <c r="V112" s="79"/>
      <c r="W112" s="79"/>
    </row>
    <row r="113" spans="1:23" x14ac:dyDescent="0.25">
      <c r="A113" s="79"/>
      <c r="B113" s="79"/>
      <c r="D113" s="79"/>
      <c r="V113" s="79"/>
      <c r="W113" s="79"/>
    </row>
    <row r="114" spans="1:23" x14ac:dyDescent="0.25">
      <c r="A114" s="79"/>
      <c r="B114" s="79"/>
      <c r="D114" s="79"/>
      <c r="V114" s="79"/>
      <c r="W114" s="79"/>
    </row>
    <row r="115" spans="1:23" x14ac:dyDescent="0.25">
      <c r="A115" s="79"/>
      <c r="B115" s="79"/>
      <c r="D115" s="79"/>
      <c r="V115" s="79"/>
      <c r="W115" s="79"/>
    </row>
    <row r="116" spans="1:23" x14ac:dyDescent="0.25">
      <c r="A116" s="79"/>
      <c r="B116" s="79"/>
      <c r="D116" s="79"/>
      <c r="V116" s="79"/>
      <c r="W116" s="79"/>
    </row>
    <row r="117" spans="1:23" x14ac:dyDescent="0.25">
      <c r="A117" s="79"/>
      <c r="B117" s="79"/>
      <c r="D117" s="79"/>
      <c r="V117" s="79"/>
      <c r="W117" s="79"/>
    </row>
    <row r="118" spans="1:23" x14ac:dyDescent="0.25">
      <c r="A118" s="79"/>
      <c r="B118" s="79"/>
      <c r="D118" s="79"/>
      <c r="V118" s="79"/>
      <c r="W118" s="79"/>
    </row>
    <row r="119" spans="1:23" x14ac:dyDescent="0.25">
      <c r="A119" s="79"/>
      <c r="B119" s="79"/>
      <c r="D119" s="79"/>
      <c r="V119" s="79"/>
      <c r="W119" s="79"/>
    </row>
    <row r="120" spans="1:23" x14ac:dyDescent="0.25">
      <c r="A120" s="79"/>
      <c r="B120" s="79"/>
      <c r="D120" s="79"/>
      <c r="V120" s="79"/>
      <c r="W120" s="79"/>
    </row>
    <row r="121" spans="1:23" x14ac:dyDescent="0.25">
      <c r="A121" s="79"/>
      <c r="B121" s="79"/>
      <c r="D121" s="79"/>
      <c r="V121" s="79"/>
      <c r="W121" s="79"/>
    </row>
    <row r="122" spans="1:23" x14ac:dyDescent="0.25">
      <c r="A122" s="79"/>
      <c r="B122" s="79"/>
      <c r="D122" s="79"/>
      <c r="V122" s="79"/>
      <c r="W122" s="79"/>
    </row>
    <row r="123" spans="1:23" x14ac:dyDescent="0.25">
      <c r="A123" s="79"/>
      <c r="B123" s="79"/>
      <c r="D123" s="79"/>
      <c r="V123" s="79"/>
      <c r="W123" s="79"/>
    </row>
    <row r="124" spans="1:23" x14ac:dyDescent="0.25">
      <c r="A124" s="79"/>
      <c r="B124" s="79"/>
      <c r="D124" s="79"/>
      <c r="V124" s="79"/>
      <c r="W124" s="79"/>
    </row>
    <row r="125" spans="1:23" x14ac:dyDescent="0.25">
      <c r="A125" s="79"/>
      <c r="B125" s="79"/>
      <c r="D125" s="79"/>
      <c r="V125" s="79"/>
      <c r="W125" s="79"/>
    </row>
    <row r="126" spans="1:23" x14ac:dyDescent="0.25">
      <c r="A126" s="79"/>
      <c r="B126" s="79"/>
      <c r="D126" s="79"/>
      <c r="V126" s="79"/>
      <c r="W126" s="79"/>
    </row>
    <row r="127" spans="1:23" x14ac:dyDescent="0.25">
      <c r="A127" s="79"/>
      <c r="B127" s="79"/>
      <c r="D127" s="79"/>
      <c r="V127" s="79"/>
      <c r="W127" s="79"/>
    </row>
    <row r="128" spans="1:23" x14ac:dyDescent="0.25">
      <c r="A128" s="79"/>
      <c r="B128" s="79"/>
      <c r="D128" s="79"/>
      <c r="V128" s="79"/>
      <c r="W128" s="79"/>
    </row>
    <row r="129" spans="1:23" x14ac:dyDescent="0.25">
      <c r="A129" s="79"/>
      <c r="B129" s="79"/>
      <c r="D129" s="79"/>
      <c r="V129" s="79"/>
      <c r="W129" s="79"/>
    </row>
    <row r="130" spans="1:23" x14ac:dyDescent="0.25">
      <c r="A130" s="79"/>
      <c r="B130" s="79"/>
      <c r="D130" s="79"/>
      <c r="V130" s="79"/>
      <c r="W130" s="79"/>
    </row>
    <row r="131" spans="1:23" x14ac:dyDescent="0.25">
      <c r="A131" s="79"/>
      <c r="B131" s="79"/>
      <c r="D131" s="79"/>
      <c r="V131" s="79"/>
      <c r="W131" s="79"/>
    </row>
    <row r="132" spans="1:23" x14ac:dyDescent="0.25">
      <c r="A132" s="79"/>
      <c r="B132" s="79"/>
      <c r="D132" s="79"/>
      <c r="V132" s="79"/>
      <c r="W132" s="79"/>
    </row>
    <row r="133" spans="1:23" x14ac:dyDescent="0.25">
      <c r="A133" s="79"/>
      <c r="B133" s="79"/>
      <c r="D133" s="79"/>
      <c r="V133" s="79"/>
      <c r="W133" s="79"/>
    </row>
    <row r="134" spans="1:23" x14ac:dyDescent="0.25">
      <c r="A134" s="79"/>
      <c r="B134" s="79"/>
      <c r="D134" s="79"/>
      <c r="V134" s="79"/>
      <c r="W134" s="79"/>
    </row>
    <row r="135" spans="1:23" x14ac:dyDescent="0.25">
      <c r="A135" s="79"/>
      <c r="B135" s="79"/>
      <c r="D135" s="79"/>
      <c r="V135" s="79"/>
      <c r="W135" s="79"/>
    </row>
    <row r="136" spans="1:23" x14ac:dyDescent="0.25">
      <c r="A136" s="79"/>
      <c r="B136" s="79"/>
      <c r="D136" s="79"/>
      <c r="V136" s="79"/>
      <c r="W136" s="79"/>
    </row>
    <row r="137" spans="1:23" x14ac:dyDescent="0.25">
      <c r="A137" s="79"/>
      <c r="B137" s="79"/>
      <c r="D137" s="79"/>
      <c r="V137" s="79"/>
      <c r="W137" s="79"/>
    </row>
    <row r="138" spans="1:23" x14ac:dyDescent="0.25">
      <c r="A138" s="79"/>
      <c r="B138" s="79"/>
      <c r="D138" s="79"/>
      <c r="V138" s="79"/>
      <c r="W138" s="79"/>
    </row>
    <row r="140" spans="1:23" x14ac:dyDescent="0.25">
      <c r="A140" s="79"/>
      <c r="B140" s="79"/>
      <c r="D140" s="79"/>
      <c r="V140" s="79"/>
      <c r="W140" s="79"/>
    </row>
    <row r="144" spans="1:23" x14ac:dyDescent="0.25">
      <c r="A144" s="79"/>
      <c r="B144" s="79"/>
      <c r="D144" s="79"/>
      <c r="V144" s="79"/>
      <c r="W144" s="79"/>
    </row>
    <row r="145" spans="1:23" x14ac:dyDescent="0.25">
      <c r="A145" s="79"/>
      <c r="B145" s="79"/>
      <c r="D145" s="79"/>
      <c r="V145" s="79"/>
      <c r="W145" s="79"/>
    </row>
    <row r="146" spans="1:23" x14ac:dyDescent="0.25">
      <c r="A146" s="79"/>
      <c r="B146" s="79"/>
      <c r="D146" s="79"/>
      <c r="V146" s="79"/>
      <c r="W146" s="79"/>
    </row>
    <row r="148" spans="1:23" x14ac:dyDescent="0.25">
      <c r="A148" s="79"/>
      <c r="B148" s="79"/>
      <c r="D148" s="79"/>
      <c r="V148" s="79"/>
      <c r="W148" s="79"/>
    </row>
    <row r="149" spans="1:23" x14ac:dyDescent="0.25">
      <c r="A149" s="79"/>
      <c r="B149" s="79"/>
      <c r="D149" s="79"/>
      <c r="V149" s="79"/>
      <c r="W149" s="79"/>
    </row>
    <row r="150" spans="1:23" x14ac:dyDescent="0.25">
      <c r="A150" s="79"/>
      <c r="B150" s="79"/>
      <c r="D150" s="79"/>
      <c r="V150" s="79"/>
      <c r="W150" s="79"/>
    </row>
    <row r="151" spans="1:23" x14ac:dyDescent="0.25">
      <c r="A151" s="79"/>
      <c r="B151" s="79"/>
      <c r="D151" s="79"/>
      <c r="V151" s="79"/>
      <c r="W151" s="79"/>
    </row>
  </sheetData>
  <mergeCells count="24">
    <mergeCell ref="E4:I4"/>
    <mergeCell ref="K4:O4"/>
    <mergeCell ref="H5:I5"/>
    <mergeCell ref="N5:O5"/>
    <mergeCell ref="T5:U5"/>
    <mergeCell ref="Q4:U4"/>
    <mergeCell ref="A3:D3"/>
    <mergeCell ref="E3:I3"/>
    <mergeCell ref="K3:O3"/>
    <mergeCell ref="Q3:U3"/>
    <mergeCell ref="A1:D1"/>
    <mergeCell ref="E1:I1"/>
    <mergeCell ref="K1:O1"/>
    <mergeCell ref="Q1:U1"/>
    <mergeCell ref="A2:D2"/>
    <mergeCell ref="E2:I2"/>
    <mergeCell ref="K2:O2"/>
    <mergeCell ref="Q2:U2"/>
    <mergeCell ref="F6:F7"/>
    <mergeCell ref="U6:U7"/>
    <mergeCell ref="R6:R7"/>
    <mergeCell ref="O6:O7"/>
    <mergeCell ref="L6:L7"/>
    <mergeCell ref="I6:I7"/>
  </mergeCells>
  <pageMargins left="0.75" right="0.75" top="1" bottom="1" header="0.5" footer="0.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"/>
  <sheetViews>
    <sheetView zoomScaleNormal="100" workbookViewId="0">
      <pane xSplit="1" topLeftCell="B1" activePane="topRight" state="frozen"/>
      <selection pane="topRight" sqref="A1:D1"/>
    </sheetView>
  </sheetViews>
  <sheetFormatPr defaultColWidth="9.109375" defaultRowHeight="13.2" outlineLevelRow="1" outlineLevelCol="1" x14ac:dyDescent="0.25"/>
  <cols>
    <col min="1" max="1" width="45.44140625" style="109" customWidth="1"/>
    <col min="2" max="2" width="9.44140625" style="109" customWidth="1"/>
    <col min="3" max="3" width="11" style="109" customWidth="1"/>
    <col min="4" max="4" width="7" style="109" customWidth="1"/>
    <col min="5" max="8" width="9.109375" style="152" customWidth="1" outlineLevel="1"/>
    <col min="9" max="9" width="1.6640625" style="152" customWidth="1"/>
    <col min="10" max="11" width="9.109375" style="152" customWidth="1" outlineLevel="1"/>
    <col min="12" max="12" width="8.33203125" style="152" customWidth="1" outlineLevel="1"/>
    <col min="13" max="13" width="9.109375" style="152" customWidth="1" outlineLevel="1"/>
    <col min="14" max="14" width="1.6640625" style="152" customWidth="1"/>
    <col min="15" max="18" width="9.109375" style="152" customWidth="1" outlineLevel="1"/>
    <col min="19" max="19" width="1.6640625" style="109" customWidth="1"/>
    <col min="20" max="16384" width="9.109375" style="109"/>
  </cols>
  <sheetData>
    <row r="1" spans="1:18" ht="15" customHeight="1" x14ac:dyDescent="0.3">
      <c r="A1" s="158" t="s">
        <v>136</v>
      </c>
      <c r="B1" s="159"/>
      <c r="C1" s="159"/>
      <c r="D1" s="160"/>
      <c r="E1" s="204"/>
      <c r="F1" s="205"/>
      <c r="G1" s="205"/>
      <c r="H1" s="206"/>
      <c r="I1" s="147"/>
      <c r="J1" s="207"/>
      <c r="K1" s="208"/>
      <c r="L1" s="208"/>
      <c r="M1" s="209"/>
      <c r="N1" s="147"/>
      <c r="O1" s="210"/>
      <c r="P1" s="211"/>
      <c r="Q1" s="211"/>
      <c r="R1" s="212"/>
    </row>
    <row r="2" spans="1:18" ht="15" customHeight="1" x14ac:dyDescent="0.3">
      <c r="A2" s="158" t="s">
        <v>1</v>
      </c>
      <c r="B2" s="159"/>
      <c r="C2" s="159"/>
      <c r="D2" s="160"/>
      <c r="E2" s="170" t="s">
        <v>213</v>
      </c>
      <c r="F2" s="171"/>
      <c r="G2" s="171"/>
      <c r="H2" s="172"/>
      <c r="I2" s="3"/>
      <c r="J2" s="173" t="s">
        <v>214</v>
      </c>
      <c r="K2" s="174"/>
      <c r="L2" s="174"/>
      <c r="M2" s="175"/>
      <c r="N2" s="3"/>
      <c r="O2" s="176" t="s">
        <v>4</v>
      </c>
      <c r="P2" s="177"/>
      <c r="Q2" s="177"/>
      <c r="R2" s="178"/>
    </row>
    <row r="3" spans="1:18" ht="15" customHeight="1" thickBot="1" x14ac:dyDescent="0.35">
      <c r="A3" s="183" t="s">
        <v>140</v>
      </c>
      <c r="B3" s="184"/>
      <c r="C3" s="184"/>
      <c r="D3" s="185"/>
      <c r="E3" s="186"/>
      <c r="F3" s="187"/>
      <c r="G3" s="187"/>
      <c r="H3" s="188"/>
      <c r="I3" s="4"/>
      <c r="J3" s="189"/>
      <c r="K3" s="190"/>
      <c r="L3" s="190"/>
      <c r="M3" s="191"/>
      <c r="N3" s="4"/>
      <c r="O3" s="192"/>
      <c r="P3" s="193"/>
      <c r="Q3" s="193"/>
      <c r="R3" s="194"/>
    </row>
    <row r="4" spans="1:18" ht="15" customHeight="1" thickBot="1" x14ac:dyDescent="0.35">
      <c r="A4" s="5"/>
      <c r="B4" s="5"/>
      <c r="C4" s="5"/>
      <c r="D4" s="5"/>
      <c r="E4" s="195" t="s">
        <v>6</v>
      </c>
      <c r="F4" s="196"/>
      <c r="G4" s="196"/>
      <c r="H4" s="197"/>
      <c r="I4" s="6"/>
      <c r="J4" s="198" t="s">
        <v>6</v>
      </c>
      <c r="K4" s="199"/>
      <c r="L4" s="199"/>
      <c r="M4" s="200"/>
      <c r="N4" s="6"/>
      <c r="O4" s="201" t="s">
        <v>6</v>
      </c>
      <c r="P4" s="202"/>
      <c r="Q4" s="202"/>
      <c r="R4" s="203"/>
    </row>
    <row r="5" spans="1:18" ht="15" customHeight="1" thickBot="1" x14ac:dyDescent="0.35">
      <c r="A5" s="7" t="s">
        <v>7</v>
      </c>
      <c r="B5" s="8" t="s">
        <v>8</v>
      </c>
      <c r="C5" s="8" t="s">
        <v>215</v>
      </c>
      <c r="D5" s="8" t="s">
        <v>10</v>
      </c>
      <c r="E5" s="9">
        <v>1</v>
      </c>
      <c r="F5" s="9">
        <v>2</v>
      </c>
      <c r="G5" s="142">
        <v>3</v>
      </c>
      <c r="H5" s="9">
        <v>4</v>
      </c>
      <c r="I5" s="10"/>
      <c r="J5" s="11">
        <v>1</v>
      </c>
      <c r="K5" s="11">
        <v>2</v>
      </c>
      <c r="L5" s="143">
        <v>3</v>
      </c>
      <c r="M5" s="11">
        <v>4</v>
      </c>
      <c r="N5" s="10"/>
      <c r="O5" s="12">
        <v>1</v>
      </c>
      <c r="P5" s="12">
        <v>2</v>
      </c>
      <c r="Q5" s="144">
        <v>3</v>
      </c>
      <c r="R5" s="12">
        <v>4</v>
      </c>
    </row>
    <row r="6" spans="1:18" ht="15" customHeight="1" x14ac:dyDescent="0.3">
      <c r="A6" s="13" t="s">
        <v>11</v>
      </c>
      <c r="B6" s="13"/>
      <c r="C6" s="13"/>
      <c r="D6" s="13"/>
      <c r="E6" s="14"/>
      <c r="F6" s="139" t="s">
        <v>12</v>
      </c>
      <c r="G6" s="14"/>
      <c r="H6" s="15"/>
      <c r="I6" s="16"/>
      <c r="J6" s="15"/>
      <c r="K6" s="111" t="s">
        <v>12</v>
      </c>
      <c r="L6" s="15"/>
      <c r="M6" s="15"/>
      <c r="N6" s="16"/>
      <c r="O6" s="15"/>
      <c r="P6" s="111" t="s">
        <v>12</v>
      </c>
      <c r="Q6" s="15"/>
      <c r="R6" s="15"/>
    </row>
    <row r="7" spans="1:18" ht="15" customHeight="1" x14ac:dyDescent="0.3">
      <c r="A7" s="17" t="s">
        <v>13</v>
      </c>
      <c r="B7" s="17" t="s">
        <v>14</v>
      </c>
      <c r="C7" s="17" t="s">
        <v>15</v>
      </c>
      <c r="D7" s="17"/>
      <c r="E7" s="18">
        <v>2</v>
      </c>
      <c r="F7" s="87"/>
      <c r="G7" s="18">
        <v>2</v>
      </c>
      <c r="H7" s="18">
        <v>2</v>
      </c>
      <c r="I7" s="80"/>
      <c r="J7" s="18">
        <v>2</v>
      </c>
      <c r="K7" s="87"/>
      <c r="L7" s="18">
        <v>2</v>
      </c>
      <c r="M7" s="18">
        <v>2</v>
      </c>
      <c r="N7" s="80"/>
      <c r="O7" s="18">
        <v>2</v>
      </c>
      <c r="P7" s="87"/>
      <c r="Q7" s="18">
        <v>2</v>
      </c>
      <c r="R7" s="18">
        <v>2</v>
      </c>
    </row>
    <row r="8" spans="1:18" ht="15" customHeight="1" x14ac:dyDescent="0.3">
      <c r="A8" s="17" t="s">
        <v>16</v>
      </c>
      <c r="B8" s="17" t="s">
        <v>17</v>
      </c>
      <c r="C8" s="17" t="s">
        <v>15</v>
      </c>
      <c r="D8" s="17"/>
      <c r="E8" s="18"/>
      <c r="F8" s="87"/>
      <c r="G8" s="18">
        <v>1</v>
      </c>
      <c r="H8" s="18"/>
      <c r="I8" s="80"/>
      <c r="J8" s="18"/>
      <c r="K8" s="87"/>
      <c r="L8" s="18">
        <v>1</v>
      </c>
      <c r="M8" s="18"/>
      <c r="N8" s="80"/>
      <c r="O8" s="18"/>
      <c r="P8" s="87"/>
      <c r="Q8" s="18">
        <v>1</v>
      </c>
      <c r="R8" s="18"/>
    </row>
    <row r="9" spans="1:18" ht="15" customHeight="1" x14ac:dyDescent="0.3">
      <c r="A9" s="17" t="s">
        <v>18</v>
      </c>
      <c r="B9" s="17" t="s">
        <v>19</v>
      </c>
      <c r="C9" s="17" t="s">
        <v>15</v>
      </c>
      <c r="D9" s="17"/>
      <c r="E9" s="18">
        <v>2</v>
      </c>
      <c r="F9" s="87"/>
      <c r="G9" s="18">
        <v>2</v>
      </c>
      <c r="H9" s="18"/>
      <c r="I9" s="80"/>
      <c r="J9" s="18">
        <v>2</v>
      </c>
      <c r="K9" s="87"/>
      <c r="L9" s="18">
        <v>2</v>
      </c>
      <c r="M9" s="18"/>
      <c r="N9" s="80"/>
      <c r="O9" s="18">
        <v>2</v>
      </c>
      <c r="P9" s="87"/>
      <c r="Q9" s="18">
        <v>2</v>
      </c>
      <c r="R9" s="18"/>
    </row>
    <row r="10" spans="1:18" ht="15" customHeight="1" x14ac:dyDescent="0.3">
      <c r="A10" s="17" t="s">
        <v>20</v>
      </c>
      <c r="B10" s="17" t="s">
        <v>21</v>
      </c>
      <c r="C10" s="17" t="s">
        <v>15</v>
      </c>
      <c r="D10" s="17"/>
      <c r="E10" s="18">
        <v>2</v>
      </c>
      <c r="F10" s="87"/>
      <c r="G10" s="18">
        <v>2</v>
      </c>
      <c r="H10" s="18">
        <v>2</v>
      </c>
      <c r="I10" s="80"/>
      <c r="J10" s="18">
        <v>2</v>
      </c>
      <c r="K10" s="87"/>
      <c r="L10" s="18">
        <v>2</v>
      </c>
      <c r="M10" s="18">
        <v>2</v>
      </c>
      <c r="N10" s="80"/>
      <c r="O10" s="18">
        <v>2</v>
      </c>
      <c r="P10" s="87"/>
      <c r="Q10" s="18">
        <v>2</v>
      </c>
      <c r="R10" s="18">
        <v>2</v>
      </c>
    </row>
    <row r="11" spans="1:18" ht="15" customHeight="1" x14ac:dyDescent="0.3">
      <c r="A11" s="17" t="s">
        <v>22</v>
      </c>
      <c r="B11" s="17" t="s">
        <v>23</v>
      </c>
      <c r="C11" s="17" t="s">
        <v>15</v>
      </c>
      <c r="D11" s="17"/>
      <c r="E11" s="18">
        <v>2</v>
      </c>
      <c r="F11" s="87"/>
      <c r="G11" s="18">
        <v>3</v>
      </c>
      <c r="H11" s="18">
        <v>3</v>
      </c>
      <c r="I11" s="80"/>
      <c r="J11" s="18">
        <v>3</v>
      </c>
      <c r="K11" s="87"/>
      <c r="L11" s="18">
        <v>3</v>
      </c>
      <c r="M11" s="18">
        <v>3</v>
      </c>
      <c r="N11" s="80"/>
      <c r="O11" s="18">
        <v>3</v>
      </c>
      <c r="P11" s="87"/>
      <c r="Q11" s="18">
        <v>3</v>
      </c>
      <c r="R11" s="18">
        <v>3</v>
      </c>
    </row>
    <row r="12" spans="1:18" ht="15" customHeight="1" x14ac:dyDescent="0.3">
      <c r="A12" s="17" t="s">
        <v>24</v>
      </c>
      <c r="B12" s="17" t="s">
        <v>25</v>
      </c>
      <c r="C12" s="17" t="s">
        <v>15</v>
      </c>
      <c r="D12" s="17"/>
      <c r="E12" s="18">
        <v>1</v>
      </c>
      <c r="F12" s="87"/>
      <c r="G12" s="18">
        <v>1</v>
      </c>
      <c r="H12" s="18" t="s">
        <v>216</v>
      </c>
      <c r="I12" s="80"/>
      <c r="J12" s="18">
        <v>1</v>
      </c>
      <c r="K12" s="87"/>
      <c r="L12" s="18">
        <v>1</v>
      </c>
      <c r="M12" s="18" t="s">
        <v>216</v>
      </c>
      <c r="N12" s="80"/>
      <c r="O12" s="18">
        <v>2</v>
      </c>
      <c r="P12" s="87"/>
      <c r="Q12" s="18">
        <v>2</v>
      </c>
      <c r="R12" s="18" t="s">
        <v>216</v>
      </c>
    </row>
    <row r="13" spans="1:18" ht="15" customHeight="1" x14ac:dyDescent="0.3">
      <c r="A13" s="17"/>
      <c r="B13" s="17"/>
      <c r="C13" s="17"/>
      <c r="D13" s="17"/>
      <c r="E13" s="18"/>
      <c r="F13" s="87"/>
      <c r="G13" s="18"/>
      <c r="H13" s="18"/>
      <c r="I13" s="80"/>
      <c r="J13" s="18"/>
      <c r="K13" s="87"/>
      <c r="L13" s="18"/>
      <c r="M13" s="18"/>
      <c r="N13" s="80"/>
      <c r="O13" s="18"/>
      <c r="P13" s="87"/>
      <c r="Q13" s="18"/>
      <c r="R13" s="18"/>
    </row>
    <row r="14" spans="1:18" ht="15" customHeight="1" x14ac:dyDescent="0.3">
      <c r="A14" s="19" t="s">
        <v>27</v>
      </c>
      <c r="B14" s="19"/>
      <c r="C14" s="19"/>
      <c r="D14" s="19"/>
      <c r="E14" s="20"/>
      <c r="F14" s="87"/>
      <c r="G14" s="20"/>
      <c r="H14" s="21"/>
      <c r="I14" s="80"/>
      <c r="J14" s="21"/>
      <c r="K14" s="87"/>
      <c r="L14" s="21"/>
      <c r="M14" s="21"/>
      <c r="N14" s="80"/>
      <c r="O14" s="21"/>
      <c r="P14" s="87"/>
      <c r="Q14" s="21"/>
      <c r="R14" s="21"/>
    </row>
    <row r="15" spans="1:18" ht="15" customHeight="1" x14ac:dyDescent="0.3">
      <c r="A15" s="22" t="s">
        <v>141</v>
      </c>
      <c r="B15" s="22" t="s">
        <v>29</v>
      </c>
      <c r="C15" s="22" t="s">
        <v>15</v>
      </c>
      <c r="D15" s="22"/>
      <c r="E15" s="23">
        <v>1</v>
      </c>
      <c r="F15" s="87"/>
      <c r="G15" s="23">
        <v>1</v>
      </c>
      <c r="H15" s="23"/>
      <c r="I15" s="80"/>
      <c r="J15" s="23">
        <v>1</v>
      </c>
      <c r="K15" s="87"/>
      <c r="L15" s="23"/>
      <c r="M15" s="23"/>
      <c r="N15" s="80"/>
      <c r="O15" s="23">
        <v>1</v>
      </c>
      <c r="P15" s="87"/>
      <c r="Q15" s="23"/>
      <c r="R15" s="23"/>
    </row>
    <row r="16" spans="1:18" ht="15" customHeight="1" x14ac:dyDescent="0.3">
      <c r="A16" s="22" t="s">
        <v>30</v>
      </c>
      <c r="B16" s="22" t="s">
        <v>31</v>
      </c>
      <c r="C16" s="22" t="s">
        <v>46</v>
      </c>
      <c r="D16" s="22"/>
      <c r="E16" s="23">
        <v>2</v>
      </c>
      <c r="F16" s="87"/>
      <c r="G16" s="23">
        <v>2</v>
      </c>
      <c r="H16" s="23"/>
      <c r="I16" s="80"/>
      <c r="J16" s="23">
        <v>2</v>
      </c>
      <c r="K16" s="87"/>
      <c r="L16" s="23">
        <v>2</v>
      </c>
      <c r="M16" s="23"/>
      <c r="N16" s="80"/>
      <c r="O16" s="23">
        <v>2</v>
      </c>
      <c r="P16" s="87"/>
      <c r="Q16" s="23">
        <v>2</v>
      </c>
      <c r="R16" s="23"/>
    </row>
    <row r="17" spans="1:20" ht="15" customHeight="1" x14ac:dyDescent="0.3">
      <c r="A17" s="22"/>
      <c r="B17" s="22"/>
      <c r="C17" s="22"/>
      <c r="D17" s="22"/>
      <c r="E17" s="23"/>
      <c r="F17" s="87"/>
      <c r="G17" s="23"/>
      <c r="H17" s="23"/>
      <c r="I17" s="80"/>
      <c r="J17" s="23"/>
      <c r="K17" s="87"/>
      <c r="L17" s="23"/>
      <c r="M17" s="23"/>
      <c r="N17" s="80"/>
      <c r="O17" s="23"/>
      <c r="P17" s="87"/>
      <c r="Q17" s="23"/>
      <c r="R17" s="23"/>
    </row>
    <row r="18" spans="1:20" ht="15" customHeight="1" x14ac:dyDescent="0.3">
      <c r="A18" s="19" t="s">
        <v>47</v>
      </c>
      <c r="B18" s="19"/>
      <c r="C18" s="19"/>
      <c r="D18" s="19"/>
      <c r="E18" s="20"/>
      <c r="F18" s="87"/>
      <c r="G18" s="20"/>
      <c r="H18" s="21"/>
      <c r="I18" s="80"/>
      <c r="J18" s="21"/>
      <c r="K18" s="87"/>
      <c r="L18" s="21"/>
      <c r="M18" s="21"/>
      <c r="N18" s="80"/>
      <c r="O18" s="21"/>
      <c r="P18" s="87"/>
      <c r="Q18" s="21"/>
      <c r="R18" s="21"/>
    </row>
    <row r="19" spans="1:20" ht="15" customHeight="1" x14ac:dyDescent="0.3">
      <c r="A19" s="22" t="s">
        <v>44</v>
      </c>
      <c r="B19" s="22" t="s">
        <v>45</v>
      </c>
      <c r="C19" s="22" t="s">
        <v>15</v>
      </c>
      <c r="D19" s="22"/>
      <c r="E19" s="23">
        <v>2</v>
      </c>
      <c r="F19" s="87"/>
      <c r="G19" s="23">
        <v>2</v>
      </c>
      <c r="H19" s="23">
        <v>2</v>
      </c>
      <c r="I19" s="80"/>
      <c r="J19" s="23"/>
      <c r="K19" s="87"/>
      <c r="L19" s="23"/>
      <c r="M19" s="23"/>
      <c r="N19" s="80"/>
      <c r="O19" s="23">
        <v>2</v>
      </c>
      <c r="P19" s="87"/>
      <c r="Q19" s="23">
        <v>2</v>
      </c>
      <c r="R19" s="23">
        <v>2</v>
      </c>
    </row>
    <row r="20" spans="1:20" ht="15" customHeight="1" x14ac:dyDescent="0.3">
      <c r="A20" s="22" t="s">
        <v>142</v>
      </c>
      <c r="B20" s="22" t="s">
        <v>143</v>
      </c>
      <c r="C20" s="22" t="s">
        <v>46</v>
      </c>
      <c r="D20" s="22" t="s">
        <v>26</v>
      </c>
      <c r="E20" s="23"/>
      <c r="F20" s="87"/>
      <c r="G20" s="23">
        <v>2</v>
      </c>
      <c r="H20" s="23"/>
      <c r="I20" s="80"/>
      <c r="J20" s="23"/>
      <c r="K20" s="87"/>
      <c r="L20" s="23"/>
      <c r="M20" s="23"/>
      <c r="N20" s="80"/>
      <c r="O20" s="23"/>
      <c r="P20" s="87"/>
      <c r="Q20" s="23"/>
      <c r="R20" s="23"/>
    </row>
    <row r="21" spans="1:20" ht="15" customHeight="1" x14ac:dyDescent="0.3">
      <c r="A21" s="22" t="s">
        <v>142</v>
      </c>
      <c r="B21" s="22" t="s">
        <v>143</v>
      </c>
      <c r="C21" s="22" t="s">
        <v>217</v>
      </c>
      <c r="D21" s="22" t="s">
        <v>26</v>
      </c>
      <c r="E21" s="23"/>
      <c r="F21" s="87"/>
      <c r="G21" s="23"/>
      <c r="H21" s="23"/>
      <c r="I21" s="80"/>
      <c r="J21" s="23"/>
      <c r="K21" s="87"/>
      <c r="L21" s="23">
        <v>3</v>
      </c>
      <c r="M21" s="23"/>
      <c r="N21" s="80"/>
      <c r="O21" s="23"/>
      <c r="P21" s="87"/>
      <c r="Q21" s="23"/>
      <c r="R21" s="23"/>
    </row>
    <row r="22" spans="1:20" ht="15" customHeight="1" x14ac:dyDescent="0.3">
      <c r="A22" s="22" t="s">
        <v>144</v>
      </c>
      <c r="B22" s="22" t="s">
        <v>145</v>
      </c>
      <c r="C22" s="22" t="s">
        <v>15</v>
      </c>
      <c r="D22" s="22"/>
      <c r="E22" s="23">
        <v>2</v>
      </c>
      <c r="F22" s="87"/>
      <c r="G22" s="23">
        <v>2</v>
      </c>
      <c r="H22" s="23"/>
      <c r="I22" s="80"/>
      <c r="J22" s="148">
        <v>2</v>
      </c>
      <c r="K22" s="140"/>
      <c r="L22" s="148">
        <v>2</v>
      </c>
      <c r="M22" s="23"/>
      <c r="N22" s="80"/>
      <c r="O22" s="23"/>
      <c r="P22" s="87"/>
      <c r="Q22" s="23"/>
      <c r="R22" s="23"/>
    </row>
    <row r="23" spans="1:20" ht="15" customHeight="1" x14ac:dyDescent="0.3">
      <c r="A23" s="22" t="s">
        <v>218</v>
      </c>
      <c r="B23" s="22" t="s">
        <v>219</v>
      </c>
      <c r="C23" s="22" t="s">
        <v>15</v>
      </c>
      <c r="D23" s="22"/>
      <c r="E23" s="23"/>
      <c r="F23" s="87"/>
      <c r="G23" s="23"/>
      <c r="H23" s="23">
        <v>2</v>
      </c>
      <c r="I23" s="80"/>
      <c r="J23" s="23"/>
      <c r="K23" s="87"/>
      <c r="L23" s="23"/>
      <c r="M23" s="23"/>
      <c r="N23" s="80"/>
      <c r="O23" s="23"/>
      <c r="P23" s="87"/>
      <c r="Q23" s="23"/>
      <c r="R23" s="23">
        <v>2</v>
      </c>
    </row>
    <row r="24" spans="1:20" ht="15" customHeight="1" x14ac:dyDescent="0.3">
      <c r="A24" s="22" t="s">
        <v>146</v>
      </c>
      <c r="B24" s="22" t="s">
        <v>147</v>
      </c>
      <c r="C24" s="22" t="s">
        <v>15</v>
      </c>
      <c r="D24" s="22"/>
      <c r="E24" s="23">
        <v>1</v>
      </c>
      <c r="F24" s="87"/>
      <c r="G24" s="23"/>
      <c r="H24" s="23"/>
      <c r="I24" s="80"/>
      <c r="J24" s="23"/>
      <c r="K24" s="87"/>
      <c r="L24" s="23"/>
      <c r="M24" s="23"/>
      <c r="N24" s="80"/>
      <c r="O24" s="23">
        <v>1</v>
      </c>
      <c r="P24" s="87"/>
      <c r="Q24" s="23"/>
      <c r="R24" s="23"/>
    </row>
    <row r="25" spans="1:20" ht="15" customHeight="1" x14ac:dyDescent="0.3">
      <c r="A25" s="22" t="s">
        <v>148</v>
      </c>
      <c r="B25" s="22" t="s">
        <v>149</v>
      </c>
      <c r="C25" s="22" t="s">
        <v>15</v>
      </c>
      <c r="D25" s="22"/>
      <c r="E25" s="23">
        <v>1</v>
      </c>
      <c r="F25" s="87"/>
      <c r="G25" s="23"/>
      <c r="H25" s="23"/>
      <c r="I25" s="80"/>
      <c r="J25" s="23"/>
      <c r="K25" s="87"/>
      <c r="L25" s="23"/>
      <c r="M25" s="23"/>
      <c r="N25" s="80"/>
      <c r="O25" s="23">
        <v>1</v>
      </c>
      <c r="P25" s="87"/>
      <c r="Q25" s="23"/>
      <c r="R25" s="23"/>
    </row>
    <row r="26" spans="1:20" ht="15" customHeight="1" outlineLevel="1" x14ac:dyDescent="0.3">
      <c r="A26" s="22" t="s">
        <v>152</v>
      </c>
      <c r="B26" s="22" t="s">
        <v>220</v>
      </c>
      <c r="C26" s="22" t="s">
        <v>15</v>
      </c>
      <c r="D26" s="22"/>
      <c r="E26" s="23">
        <v>2</v>
      </c>
      <c r="F26" s="87"/>
      <c r="G26" s="23"/>
      <c r="H26" s="23"/>
      <c r="I26" s="80"/>
      <c r="J26" s="23"/>
      <c r="K26" s="87"/>
      <c r="L26" s="23"/>
      <c r="M26" s="23"/>
      <c r="N26" s="80"/>
      <c r="O26" s="23">
        <v>2</v>
      </c>
      <c r="P26" s="87"/>
      <c r="Q26" s="23"/>
      <c r="R26" s="23"/>
      <c r="T26" s="153"/>
    </row>
    <row r="27" spans="1:20" ht="15" customHeight="1" x14ac:dyDescent="0.3">
      <c r="A27" s="22"/>
      <c r="B27" s="22"/>
      <c r="C27" s="22"/>
      <c r="D27" s="22"/>
      <c r="E27" s="23"/>
      <c r="F27" s="87"/>
      <c r="G27" s="23"/>
      <c r="H27" s="23"/>
      <c r="I27" s="80"/>
      <c r="J27" s="23"/>
      <c r="K27" s="87"/>
      <c r="L27" s="23"/>
      <c r="M27" s="23"/>
      <c r="N27" s="80"/>
      <c r="O27" s="23"/>
      <c r="P27" s="87"/>
      <c r="Q27" s="23"/>
      <c r="R27" s="23"/>
      <c r="T27" s="43"/>
    </row>
    <row r="28" spans="1:20" ht="15" customHeight="1" x14ac:dyDescent="0.3">
      <c r="A28" s="19" t="s">
        <v>154</v>
      </c>
      <c r="B28" s="19"/>
      <c r="C28" s="19"/>
      <c r="D28" s="19"/>
      <c r="E28" s="20"/>
      <c r="F28" s="87"/>
      <c r="G28" s="20"/>
      <c r="H28" s="21"/>
      <c r="I28" s="80"/>
      <c r="J28" s="21"/>
      <c r="K28" s="87"/>
      <c r="L28" s="21"/>
      <c r="M28" s="21"/>
      <c r="N28" s="80"/>
      <c r="O28" s="21"/>
      <c r="P28" s="87"/>
      <c r="Q28" s="21"/>
      <c r="R28" s="21"/>
    </row>
    <row r="29" spans="1:20" ht="15" customHeight="1" x14ac:dyDescent="0.3">
      <c r="A29" s="90" t="s">
        <v>155</v>
      </c>
      <c r="B29" s="90"/>
      <c r="C29" s="90" t="s">
        <v>15</v>
      </c>
      <c r="D29" s="90"/>
      <c r="E29" s="91">
        <v>1</v>
      </c>
      <c r="F29" s="87"/>
      <c r="G29" s="91">
        <v>1</v>
      </c>
      <c r="H29" s="91">
        <v>1</v>
      </c>
      <c r="I29" s="80"/>
      <c r="J29" s="91">
        <v>1</v>
      </c>
      <c r="K29" s="87"/>
      <c r="L29" s="91">
        <v>1</v>
      </c>
      <c r="M29" s="91">
        <v>1</v>
      </c>
      <c r="N29" s="80"/>
      <c r="O29" s="91">
        <v>1</v>
      </c>
      <c r="P29" s="87"/>
      <c r="Q29" s="91">
        <v>1</v>
      </c>
      <c r="R29" s="91">
        <v>1</v>
      </c>
    </row>
    <row r="30" spans="1:20" ht="15" customHeight="1" x14ac:dyDescent="0.3">
      <c r="A30" s="90" t="s">
        <v>156</v>
      </c>
      <c r="B30" s="90"/>
      <c r="C30" s="90"/>
      <c r="D30" s="90"/>
      <c r="E30" s="91">
        <v>1</v>
      </c>
      <c r="F30" s="87"/>
      <c r="G30" s="91">
        <v>1</v>
      </c>
      <c r="H30" s="91">
        <v>1</v>
      </c>
      <c r="I30" s="80"/>
      <c r="J30" s="91">
        <v>1</v>
      </c>
      <c r="K30" s="87"/>
      <c r="L30" s="91">
        <v>1</v>
      </c>
      <c r="M30" s="91">
        <v>1</v>
      </c>
      <c r="N30" s="80"/>
      <c r="O30" s="91">
        <v>1</v>
      </c>
      <c r="P30" s="87"/>
      <c r="Q30" s="91">
        <v>1</v>
      </c>
      <c r="R30" s="91">
        <v>1</v>
      </c>
    </row>
    <row r="31" spans="1:20" ht="15" customHeight="1" outlineLevel="1" x14ac:dyDescent="0.3">
      <c r="A31" s="19" t="s">
        <v>58</v>
      </c>
      <c r="B31" s="19"/>
      <c r="C31" s="19"/>
      <c r="D31" s="19"/>
      <c r="E31" s="20"/>
      <c r="F31" s="87"/>
      <c r="G31" s="20"/>
      <c r="H31" s="21"/>
      <c r="I31" s="80"/>
      <c r="J31" s="21"/>
      <c r="K31" s="87"/>
      <c r="L31" s="21"/>
      <c r="M31" s="21"/>
      <c r="N31" s="80"/>
      <c r="O31" s="21"/>
      <c r="P31" s="87"/>
      <c r="Q31" s="21"/>
      <c r="R31" s="21"/>
    </row>
    <row r="32" spans="1:20" ht="15" customHeight="1" outlineLevel="1" x14ac:dyDescent="0.3">
      <c r="A32" s="76" t="s">
        <v>221</v>
      </c>
      <c r="B32" s="24" t="s">
        <v>158</v>
      </c>
      <c r="C32" s="24" t="s">
        <v>46</v>
      </c>
      <c r="D32" s="24" t="s">
        <v>26</v>
      </c>
      <c r="E32" s="25">
        <v>1</v>
      </c>
      <c r="F32" s="87"/>
      <c r="G32" s="25"/>
      <c r="H32" s="25"/>
      <c r="I32" s="80"/>
      <c r="J32" s="81"/>
      <c r="K32" s="87"/>
      <c r="L32" s="81"/>
      <c r="M32" s="81"/>
      <c r="N32" s="80"/>
      <c r="O32" s="81"/>
      <c r="P32" s="87"/>
      <c r="Q32" s="81"/>
      <c r="R32" s="81"/>
    </row>
    <row r="33" spans="1:20" ht="15" customHeight="1" outlineLevel="1" x14ac:dyDescent="0.3">
      <c r="A33" s="76" t="s">
        <v>222</v>
      </c>
      <c r="B33" s="24" t="s">
        <v>223</v>
      </c>
      <c r="C33" s="24" t="s">
        <v>46</v>
      </c>
      <c r="D33" s="24" t="s">
        <v>26</v>
      </c>
      <c r="E33" s="25"/>
      <c r="F33" s="87"/>
      <c r="G33" s="25">
        <v>2</v>
      </c>
      <c r="H33" s="25">
        <v>3</v>
      </c>
      <c r="I33" s="80"/>
      <c r="J33" s="81"/>
      <c r="K33" s="87"/>
      <c r="L33" s="81"/>
      <c r="M33" s="81"/>
      <c r="N33" s="80"/>
      <c r="O33" s="81"/>
      <c r="P33" s="87"/>
      <c r="Q33" s="81"/>
      <c r="R33" s="81"/>
    </row>
    <row r="34" spans="1:20" ht="15" customHeight="1" outlineLevel="1" x14ac:dyDescent="0.3">
      <c r="A34" s="76" t="s">
        <v>165</v>
      </c>
      <c r="B34" s="24" t="s">
        <v>166</v>
      </c>
      <c r="C34" s="24" t="s">
        <v>15</v>
      </c>
      <c r="D34" s="24"/>
      <c r="E34" s="25"/>
      <c r="F34" s="87"/>
      <c r="G34" s="25" t="s">
        <v>167</v>
      </c>
      <c r="H34" s="25" t="s">
        <v>168</v>
      </c>
      <c r="I34" s="80"/>
      <c r="J34" s="81"/>
      <c r="K34" s="87"/>
      <c r="L34" s="81"/>
      <c r="M34" s="81"/>
      <c r="N34" s="80"/>
      <c r="O34" s="81"/>
      <c r="P34" s="87"/>
      <c r="Q34" s="81"/>
      <c r="R34" s="81"/>
    </row>
    <row r="35" spans="1:20" ht="15" customHeight="1" outlineLevel="1" x14ac:dyDescent="0.3">
      <c r="A35" s="76" t="s">
        <v>169</v>
      </c>
      <c r="B35" s="24" t="s">
        <v>170</v>
      </c>
      <c r="C35" s="24" t="s">
        <v>15</v>
      </c>
      <c r="D35" s="24"/>
      <c r="E35" s="25"/>
      <c r="F35" s="87"/>
      <c r="G35" s="25" t="s">
        <v>167</v>
      </c>
      <c r="H35" s="25" t="s">
        <v>168</v>
      </c>
      <c r="I35" s="80"/>
      <c r="J35" s="81"/>
      <c r="K35" s="87"/>
      <c r="L35" s="81"/>
      <c r="M35" s="81"/>
      <c r="N35" s="80"/>
      <c r="O35" s="81"/>
      <c r="P35" s="87"/>
      <c r="Q35" s="81"/>
      <c r="R35" s="81"/>
    </row>
    <row r="36" spans="1:20" ht="15" customHeight="1" outlineLevel="1" x14ac:dyDescent="0.3">
      <c r="A36" s="76" t="s">
        <v>224</v>
      </c>
      <c r="B36" s="24" t="s">
        <v>225</v>
      </c>
      <c r="C36" s="24" t="s">
        <v>46</v>
      </c>
      <c r="D36" s="24" t="s">
        <v>26</v>
      </c>
      <c r="E36" s="25"/>
      <c r="F36" s="87"/>
      <c r="G36" s="25"/>
      <c r="H36" s="25">
        <v>1</v>
      </c>
      <c r="I36" s="80"/>
      <c r="J36" s="81"/>
      <c r="K36" s="87"/>
      <c r="L36" s="81"/>
      <c r="M36" s="81"/>
      <c r="N36" s="80"/>
      <c r="O36" s="81"/>
      <c r="P36" s="87"/>
      <c r="Q36" s="81"/>
      <c r="R36" s="81"/>
    </row>
    <row r="37" spans="1:20" ht="15" customHeight="1" outlineLevel="1" x14ac:dyDescent="0.3">
      <c r="A37" s="76" t="s">
        <v>226</v>
      </c>
      <c r="B37" s="24" t="s">
        <v>227</v>
      </c>
      <c r="C37" s="24" t="s">
        <v>46</v>
      </c>
      <c r="D37" s="24" t="s">
        <v>26</v>
      </c>
      <c r="E37" s="25"/>
      <c r="F37" s="87"/>
      <c r="G37" s="25"/>
      <c r="H37" s="25">
        <v>2</v>
      </c>
      <c r="I37" s="80"/>
      <c r="J37" s="81"/>
      <c r="K37" s="87"/>
      <c r="L37" s="81"/>
      <c r="M37" s="81"/>
      <c r="N37" s="80"/>
      <c r="O37" s="81"/>
      <c r="P37" s="87"/>
      <c r="Q37" s="81"/>
      <c r="R37" s="81"/>
    </row>
    <row r="38" spans="1:20" ht="15" customHeight="1" outlineLevel="1" x14ac:dyDescent="0.3">
      <c r="A38" s="76"/>
      <c r="B38" s="24"/>
      <c r="C38" s="24"/>
      <c r="D38" s="24"/>
      <c r="E38" s="25"/>
      <c r="F38" s="87"/>
      <c r="G38" s="25"/>
      <c r="H38" s="25"/>
      <c r="I38" s="80"/>
      <c r="J38" s="81"/>
      <c r="K38" s="87"/>
      <c r="L38" s="81"/>
      <c r="M38" s="81"/>
      <c r="N38" s="80"/>
      <c r="O38" s="81"/>
      <c r="P38" s="87"/>
      <c r="Q38" s="81"/>
      <c r="R38" s="81"/>
    </row>
    <row r="39" spans="1:20" ht="15" customHeight="1" outlineLevel="1" x14ac:dyDescent="0.3">
      <c r="A39" s="19" t="s">
        <v>64</v>
      </c>
      <c r="B39" s="19"/>
      <c r="C39" s="19"/>
      <c r="D39" s="19"/>
      <c r="E39" s="20"/>
      <c r="F39" s="87"/>
      <c r="G39" s="20"/>
      <c r="H39" s="21"/>
      <c r="I39" s="80"/>
      <c r="J39" s="21"/>
      <c r="K39" s="87"/>
      <c r="L39" s="21"/>
      <c r="M39" s="21"/>
      <c r="N39" s="80"/>
      <c r="O39" s="21"/>
      <c r="P39" s="87"/>
      <c r="Q39" s="21"/>
      <c r="R39" s="21"/>
    </row>
    <row r="40" spans="1:20" ht="15" customHeight="1" outlineLevel="1" x14ac:dyDescent="0.3">
      <c r="A40" s="76" t="s">
        <v>228</v>
      </c>
      <c r="B40" s="76" t="s">
        <v>172</v>
      </c>
      <c r="C40" s="76" t="s">
        <v>46</v>
      </c>
      <c r="D40" s="76" t="s">
        <v>67</v>
      </c>
      <c r="E40" s="25">
        <v>3</v>
      </c>
      <c r="F40" s="87"/>
      <c r="G40" s="25"/>
      <c r="H40" s="25"/>
      <c r="I40" s="80"/>
      <c r="J40" s="81"/>
      <c r="K40" s="87"/>
      <c r="L40" s="81"/>
      <c r="M40" s="81"/>
      <c r="N40" s="80"/>
      <c r="O40" s="81"/>
      <c r="P40" s="87"/>
      <c r="Q40" s="81"/>
      <c r="R40" s="81"/>
    </row>
    <row r="41" spans="1:20" ht="15" customHeight="1" outlineLevel="1" x14ac:dyDescent="0.3">
      <c r="A41" s="76" t="s">
        <v>173</v>
      </c>
      <c r="B41" s="76" t="s">
        <v>174</v>
      </c>
      <c r="C41" s="76" t="s">
        <v>15</v>
      </c>
      <c r="D41" s="76" t="s">
        <v>67</v>
      </c>
      <c r="E41" s="25"/>
      <c r="F41" s="87"/>
      <c r="G41" s="25">
        <v>3</v>
      </c>
      <c r="H41" s="25"/>
      <c r="I41" s="80"/>
      <c r="J41" s="81"/>
      <c r="K41" s="87"/>
      <c r="L41" s="81"/>
      <c r="M41" s="81"/>
      <c r="N41" s="80"/>
      <c r="O41" s="81"/>
      <c r="P41" s="87"/>
      <c r="Q41" s="81"/>
      <c r="R41" s="81"/>
    </row>
    <row r="42" spans="1:20" ht="15" customHeight="1" outlineLevel="1" x14ac:dyDescent="0.3">
      <c r="A42" s="76" t="s">
        <v>229</v>
      </c>
      <c r="B42" s="76" t="s">
        <v>230</v>
      </c>
      <c r="C42" s="76" t="s">
        <v>46</v>
      </c>
      <c r="D42" s="76" t="s">
        <v>67</v>
      </c>
      <c r="E42" s="25"/>
      <c r="F42" s="87"/>
      <c r="G42" s="25"/>
      <c r="H42" s="25">
        <v>2</v>
      </c>
      <c r="I42" s="80"/>
      <c r="J42" s="81"/>
      <c r="K42" s="87"/>
      <c r="L42" s="81"/>
      <c r="M42" s="81"/>
      <c r="N42" s="80"/>
      <c r="O42" s="81"/>
      <c r="P42" s="87"/>
      <c r="Q42" s="81"/>
      <c r="R42" s="81"/>
    </row>
    <row r="43" spans="1:20" ht="15" customHeight="1" outlineLevel="1" x14ac:dyDescent="0.3">
      <c r="A43" s="76" t="s">
        <v>231</v>
      </c>
      <c r="B43" s="76" t="s">
        <v>232</v>
      </c>
      <c r="C43" s="76" t="s">
        <v>46</v>
      </c>
      <c r="D43" s="76"/>
      <c r="E43" s="25"/>
      <c r="F43" s="87"/>
      <c r="G43" s="25"/>
      <c r="H43" s="25">
        <v>2</v>
      </c>
      <c r="I43" s="80"/>
      <c r="J43" s="81"/>
      <c r="K43" s="87"/>
      <c r="L43" s="81"/>
      <c r="M43" s="81"/>
      <c r="N43" s="80"/>
      <c r="O43" s="81"/>
      <c r="P43" s="87"/>
      <c r="Q43" s="81"/>
      <c r="R43" s="81"/>
      <c r="T43" s="153"/>
    </row>
    <row r="44" spans="1:20" ht="15" customHeight="1" outlineLevel="1" x14ac:dyDescent="0.3">
      <c r="A44" s="76" t="s">
        <v>233</v>
      </c>
      <c r="B44" s="76" t="s">
        <v>176</v>
      </c>
      <c r="C44" s="76" t="s">
        <v>15</v>
      </c>
      <c r="D44" s="76"/>
      <c r="E44" s="25">
        <v>3</v>
      </c>
      <c r="F44" s="87"/>
      <c r="G44" s="25"/>
      <c r="H44" s="25"/>
      <c r="I44" s="80"/>
      <c r="J44" s="81"/>
      <c r="K44" s="87"/>
      <c r="L44" s="81"/>
      <c r="M44" s="81"/>
      <c r="N44" s="80"/>
      <c r="O44" s="81"/>
      <c r="P44" s="87"/>
      <c r="Q44" s="81"/>
      <c r="R44" s="81"/>
      <c r="T44" s="153"/>
    </row>
    <row r="45" spans="1:20" ht="15" customHeight="1" outlineLevel="1" x14ac:dyDescent="0.3">
      <c r="A45" s="76" t="s">
        <v>234</v>
      </c>
      <c r="B45" s="76" t="s">
        <v>178</v>
      </c>
      <c r="C45" s="76" t="s">
        <v>46</v>
      </c>
      <c r="D45" s="76"/>
      <c r="E45" s="25"/>
      <c r="F45" s="87"/>
      <c r="G45" s="25">
        <v>2</v>
      </c>
      <c r="H45" s="25">
        <v>2</v>
      </c>
      <c r="I45" s="80"/>
      <c r="J45" s="81"/>
      <c r="K45" s="87"/>
      <c r="L45" s="81"/>
      <c r="M45" s="81"/>
      <c r="N45" s="80"/>
      <c r="O45" s="81"/>
      <c r="P45" s="87"/>
      <c r="Q45" s="81"/>
      <c r="R45" s="81"/>
    </row>
    <row r="46" spans="1:20" ht="15" customHeight="1" outlineLevel="1" x14ac:dyDescent="0.3">
      <c r="A46" s="76" t="s">
        <v>235</v>
      </c>
      <c r="B46" s="76" t="s">
        <v>236</v>
      </c>
      <c r="C46" s="76" t="s">
        <v>46</v>
      </c>
      <c r="D46" s="76"/>
      <c r="E46" s="25"/>
      <c r="F46" s="87"/>
      <c r="G46" s="25"/>
      <c r="H46" s="25">
        <v>2</v>
      </c>
      <c r="I46" s="80"/>
      <c r="J46" s="81"/>
      <c r="K46" s="87"/>
      <c r="L46" s="81"/>
      <c r="M46" s="81"/>
      <c r="N46" s="80"/>
      <c r="O46" s="81"/>
      <c r="P46" s="87"/>
      <c r="Q46" s="81"/>
      <c r="R46" s="81"/>
    </row>
    <row r="47" spans="1:20" ht="15" customHeight="1" outlineLevel="1" x14ac:dyDescent="0.3">
      <c r="A47" s="76" t="s">
        <v>237</v>
      </c>
      <c r="B47" s="76" t="s">
        <v>238</v>
      </c>
      <c r="C47" s="76" t="s">
        <v>46</v>
      </c>
      <c r="D47" s="76" t="s">
        <v>67</v>
      </c>
      <c r="E47" s="25"/>
      <c r="F47" s="87"/>
      <c r="G47" s="25">
        <v>2</v>
      </c>
      <c r="H47" s="25"/>
      <c r="I47" s="80"/>
      <c r="J47" s="81"/>
      <c r="K47" s="87"/>
      <c r="L47" s="81"/>
      <c r="M47" s="81"/>
      <c r="N47" s="80"/>
      <c r="O47" s="81"/>
      <c r="P47" s="87"/>
      <c r="Q47" s="81"/>
      <c r="R47" s="81"/>
    </row>
    <row r="48" spans="1:20" ht="15" customHeight="1" outlineLevel="1" x14ac:dyDescent="0.3">
      <c r="A48" s="76" t="s">
        <v>239</v>
      </c>
      <c r="B48" s="76" t="s">
        <v>240</v>
      </c>
      <c r="C48" s="76" t="s">
        <v>15</v>
      </c>
      <c r="D48" s="76" t="s">
        <v>67</v>
      </c>
      <c r="E48" s="25"/>
      <c r="F48" s="87"/>
      <c r="G48" s="25"/>
      <c r="H48" s="25">
        <v>3</v>
      </c>
      <c r="I48" s="80"/>
      <c r="J48" s="81"/>
      <c r="K48" s="87"/>
      <c r="L48" s="81"/>
      <c r="M48" s="81"/>
      <c r="N48" s="80"/>
      <c r="O48" s="81"/>
      <c r="P48" s="87"/>
      <c r="Q48" s="81"/>
      <c r="R48" s="81"/>
    </row>
    <row r="49" spans="1:18" ht="15" customHeight="1" outlineLevel="1" thickBot="1" x14ac:dyDescent="0.35">
      <c r="A49" s="106"/>
      <c r="B49" s="106"/>
      <c r="C49" s="106"/>
      <c r="D49" s="106"/>
      <c r="E49" s="110"/>
      <c r="F49" s="87"/>
      <c r="G49" s="110"/>
      <c r="H49" s="110"/>
      <c r="I49" s="32"/>
      <c r="J49" s="94"/>
      <c r="K49" s="87"/>
      <c r="L49" s="94"/>
      <c r="M49" s="94"/>
      <c r="N49" s="32"/>
      <c r="O49" s="94"/>
      <c r="P49" s="87"/>
      <c r="Q49" s="94"/>
      <c r="R49" s="94"/>
    </row>
    <row r="50" spans="1:18" ht="15" customHeight="1" outlineLevel="1" thickBot="1" x14ac:dyDescent="0.35">
      <c r="A50" s="26" t="s">
        <v>82</v>
      </c>
      <c r="B50" s="27"/>
      <c r="C50" s="27"/>
      <c r="D50" s="27"/>
      <c r="E50" s="28">
        <f>SUM(E7:E48)</f>
        <v>29</v>
      </c>
      <c r="F50" s="87"/>
      <c r="G50" s="28">
        <f>SUM(G7:G48)</f>
        <v>31</v>
      </c>
      <c r="H50" s="28">
        <f>SUM(H7:H48)</f>
        <v>30</v>
      </c>
      <c r="I50" s="29"/>
      <c r="J50" s="28"/>
      <c r="K50" s="87"/>
      <c r="L50" s="28"/>
      <c r="M50" s="28"/>
      <c r="N50" s="29"/>
      <c r="O50" s="28"/>
      <c r="P50" s="87"/>
      <c r="Q50" s="28"/>
      <c r="R50" s="28"/>
    </row>
    <row r="51" spans="1:18" ht="15" customHeight="1" x14ac:dyDescent="0.3">
      <c r="A51" s="30"/>
      <c r="B51" s="30"/>
      <c r="C51" s="30"/>
      <c r="D51" s="30"/>
      <c r="E51" s="31"/>
      <c r="F51" s="87"/>
      <c r="G51" s="31"/>
      <c r="H51" s="31"/>
      <c r="I51" s="32"/>
      <c r="J51" s="31"/>
      <c r="K51" s="87"/>
      <c r="L51" s="31"/>
      <c r="M51" s="31"/>
      <c r="N51" s="32"/>
      <c r="O51" s="31"/>
      <c r="P51" s="87"/>
      <c r="Q51" s="31"/>
      <c r="R51" s="31"/>
    </row>
    <row r="52" spans="1:18" ht="15" customHeight="1" outlineLevel="1" x14ac:dyDescent="0.3">
      <c r="A52" s="19" t="s">
        <v>83</v>
      </c>
      <c r="B52" s="19"/>
      <c r="C52" s="19"/>
      <c r="D52" s="19"/>
      <c r="E52" s="20"/>
      <c r="F52" s="87"/>
      <c r="G52" s="20"/>
      <c r="H52" s="21"/>
      <c r="I52" s="80"/>
      <c r="J52" s="21"/>
      <c r="K52" s="87"/>
      <c r="L52" s="21"/>
      <c r="M52" s="21"/>
      <c r="N52" s="80"/>
      <c r="O52" s="21"/>
      <c r="P52" s="87"/>
      <c r="Q52" s="21"/>
      <c r="R52" s="21"/>
    </row>
    <row r="53" spans="1:18" ht="15" customHeight="1" outlineLevel="1" x14ac:dyDescent="0.3">
      <c r="A53" s="82" t="s">
        <v>179</v>
      </c>
      <c r="B53" s="83" t="s">
        <v>180</v>
      </c>
      <c r="C53" s="83" t="s">
        <v>15</v>
      </c>
      <c r="D53" s="84" t="s">
        <v>26</v>
      </c>
      <c r="E53" s="81"/>
      <c r="F53" s="87"/>
      <c r="G53" s="81"/>
      <c r="H53" s="81"/>
      <c r="I53" s="80"/>
      <c r="J53" s="146"/>
      <c r="K53" s="149"/>
      <c r="L53" s="150">
        <v>5</v>
      </c>
      <c r="M53" s="150">
        <v>3</v>
      </c>
      <c r="N53" s="80"/>
      <c r="O53" s="81"/>
      <c r="P53" s="87"/>
      <c r="Q53" s="81"/>
      <c r="R53" s="81"/>
    </row>
    <row r="54" spans="1:18" ht="15" customHeight="1" outlineLevel="1" x14ac:dyDescent="0.3">
      <c r="A54" s="82" t="s">
        <v>181</v>
      </c>
      <c r="B54" s="83" t="s">
        <v>182</v>
      </c>
      <c r="C54" s="83" t="s">
        <v>15</v>
      </c>
      <c r="D54" s="84" t="s">
        <v>26</v>
      </c>
      <c r="E54" s="81"/>
      <c r="F54" s="87"/>
      <c r="G54" s="81"/>
      <c r="H54" s="81"/>
      <c r="I54" s="80"/>
      <c r="J54" s="150">
        <v>5</v>
      </c>
      <c r="K54" s="149"/>
      <c r="L54" s="146"/>
      <c r="M54" s="146"/>
      <c r="N54" s="80"/>
      <c r="O54" s="81"/>
      <c r="P54" s="87"/>
      <c r="Q54" s="81"/>
      <c r="R54" s="81"/>
    </row>
    <row r="55" spans="1:18" ht="15" customHeight="1" outlineLevel="1" x14ac:dyDescent="0.3">
      <c r="A55" s="82" t="s">
        <v>241</v>
      </c>
      <c r="B55" s="83" t="s">
        <v>184</v>
      </c>
      <c r="C55" s="83" t="s">
        <v>15</v>
      </c>
      <c r="D55" s="84" t="s">
        <v>26</v>
      </c>
      <c r="E55" s="81"/>
      <c r="F55" s="87"/>
      <c r="G55" s="81"/>
      <c r="H55" s="81"/>
      <c r="I55" s="80"/>
      <c r="J55" s="84"/>
      <c r="K55" s="87"/>
      <c r="L55" s="84"/>
      <c r="M55" s="84">
        <v>4</v>
      </c>
      <c r="N55" s="80"/>
      <c r="O55" s="81"/>
      <c r="P55" s="87"/>
      <c r="Q55" s="81"/>
      <c r="R55" s="81"/>
    </row>
    <row r="56" spans="1:18" ht="15" customHeight="1" outlineLevel="1" x14ac:dyDescent="0.3">
      <c r="A56" s="82"/>
      <c r="B56" s="83"/>
      <c r="C56" s="83"/>
      <c r="D56" s="83"/>
      <c r="E56" s="81"/>
      <c r="F56" s="87"/>
      <c r="G56" s="81"/>
      <c r="H56" s="81"/>
      <c r="I56" s="80"/>
      <c r="J56" s="84"/>
      <c r="K56" s="87"/>
      <c r="L56" s="84"/>
      <c r="M56" s="84"/>
      <c r="N56" s="80"/>
      <c r="O56" s="81"/>
      <c r="P56" s="87"/>
      <c r="Q56" s="81"/>
      <c r="R56" s="81"/>
    </row>
    <row r="57" spans="1:18" ht="15" customHeight="1" outlineLevel="1" x14ac:dyDescent="0.3">
      <c r="A57" s="19" t="s">
        <v>90</v>
      </c>
      <c r="B57" s="19"/>
      <c r="C57" s="19"/>
      <c r="D57" s="77"/>
      <c r="E57" s="20"/>
      <c r="F57" s="87"/>
      <c r="G57" s="20"/>
      <c r="H57" s="21"/>
      <c r="I57" s="80"/>
      <c r="J57" s="21"/>
      <c r="K57" s="87"/>
      <c r="L57" s="21"/>
      <c r="M57" s="21"/>
      <c r="N57" s="80"/>
      <c r="O57" s="21"/>
      <c r="P57" s="87"/>
      <c r="Q57" s="21"/>
      <c r="R57" s="21"/>
    </row>
    <row r="58" spans="1:18" ht="15" customHeight="1" outlineLevel="1" x14ac:dyDescent="0.3">
      <c r="A58" s="82" t="s">
        <v>185</v>
      </c>
      <c r="B58" s="83" t="s">
        <v>186</v>
      </c>
      <c r="C58" s="83" t="s">
        <v>15</v>
      </c>
      <c r="D58" s="83"/>
      <c r="E58" s="81"/>
      <c r="F58" s="87"/>
      <c r="G58" s="81"/>
      <c r="H58" s="81"/>
      <c r="I58" s="80"/>
      <c r="J58" s="84">
        <v>3</v>
      </c>
      <c r="K58" s="87"/>
      <c r="L58" s="84"/>
      <c r="M58" s="84"/>
      <c r="N58" s="80"/>
      <c r="O58" s="81"/>
      <c r="P58" s="87"/>
      <c r="Q58" s="81"/>
      <c r="R58" s="81"/>
    </row>
    <row r="59" spans="1:18" ht="15" customHeight="1" outlineLevel="1" x14ac:dyDescent="0.3">
      <c r="A59" s="82" t="s">
        <v>185</v>
      </c>
      <c r="B59" s="83" t="s">
        <v>187</v>
      </c>
      <c r="C59" s="83" t="s">
        <v>15</v>
      </c>
      <c r="D59" s="83"/>
      <c r="E59" s="81"/>
      <c r="F59" s="87"/>
      <c r="G59" s="81"/>
      <c r="H59" s="81"/>
      <c r="I59" s="80"/>
      <c r="J59" s="84"/>
      <c r="K59" s="87"/>
      <c r="L59" s="84">
        <v>3</v>
      </c>
      <c r="M59" s="84"/>
      <c r="N59" s="80"/>
      <c r="O59" s="81"/>
      <c r="P59" s="87"/>
      <c r="Q59" s="81"/>
      <c r="R59" s="81"/>
    </row>
    <row r="60" spans="1:18" ht="15" customHeight="1" outlineLevel="1" x14ac:dyDescent="0.3">
      <c r="A60" s="82" t="s">
        <v>188</v>
      </c>
      <c r="B60" s="83" t="s">
        <v>189</v>
      </c>
      <c r="C60" s="83" t="s">
        <v>15</v>
      </c>
      <c r="D60" s="83"/>
      <c r="E60" s="81"/>
      <c r="F60" s="87"/>
      <c r="G60" s="81"/>
      <c r="H60" s="81"/>
      <c r="I60" s="80"/>
      <c r="J60" s="84"/>
      <c r="K60" s="87"/>
      <c r="L60" s="84"/>
      <c r="M60" s="84">
        <v>3</v>
      </c>
      <c r="N60" s="80"/>
      <c r="O60" s="81"/>
      <c r="P60" s="87"/>
      <c r="Q60" s="81"/>
      <c r="R60" s="81"/>
    </row>
    <row r="61" spans="1:18" ht="15" customHeight="1" outlineLevel="1" x14ac:dyDescent="0.3">
      <c r="A61" s="82" t="s">
        <v>242</v>
      </c>
      <c r="B61" s="83" t="s">
        <v>243</v>
      </c>
      <c r="C61" s="83" t="s">
        <v>15</v>
      </c>
      <c r="D61" s="84"/>
      <c r="E61" s="81"/>
      <c r="F61" s="87"/>
      <c r="G61" s="81"/>
      <c r="H61" s="81"/>
      <c r="I61" s="80"/>
      <c r="J61" s="84"/>
      <c r="K61" s="87"/>
      <c r="L61" s="146"/>
      <c r="M61" s="150">
        <v>2</v>
      </c>
      <c r="N61" s="80"/>
      <c r="O61" s="81"/>
      <c r="P61" s="87"/>
      <c r="Q61" s="81"/>
      <c r="R61" s="81"/>
    </row>
    <row r="62" spans="1:18" ht="15" customHeight="1" outlineLevel="1" x14ac:dyDescent="0.3">
      <c r="A62" s="82" t="s">
        <v>97</v>
      </c>
      <c r="B62" s="83" t="s">
        <v>190</v>
      </c>
      <c r="C62" s="83" t="s">
        <v>15</v>
      </c>
      <c r="D62" s="83"/>
      <c r="E62" s="81"/>
      <c r="F62" s="87"/>
      <c r="G62" s="81"/>
      <c r="H62" s="81"/>
      <c r="I62" s="80"/>
      <c r="J62" s="84"/>
      <c r="K62" s="87"/>
      <c r="L62" s="84">
        <v>2</v>
      </c>
      <c r="M62" s="84"/>
      <c r="N62" s="80"/>
      <c r="O62" s="81"/>
      <c r="P62" s="87"/>
      <c r="Q62" s="81"/>
      <c r="R62" s="81"/>
    </row>
    <row r="63" spans="1:18" ht="15" customHeight="1" outlineLevel="1" x14ac:dyDescent="0.3">
      <c r="A63" s="82" t="s">
        <v>191</v>
      </c>
      <c r="B63" s="83" t="s">
        <v>192</v>
      </c>
      <c r="C63" s="83" t="s">
        <v>15</v>
      </c>
      <c r="D63" s="83"/>
      <c r="E63" s="81"/>
      <c r="F63" s="87"/>
      <c r="G63" s="81"/>
      <c r="H63" s="81"/>
      <c r="I63" s="80"/>
      <c r="J63" s="84">
        <v>3</v>
      </c>
      <c r="K63" s="87"/>
      <c r="L63" s="84"/>
      <c r="M63" s="84"/>
      <c r="N63" s="80"/>
      <c r="O63" s="81"/>
      <c r="P63" s="87"/>
      <c r="Q63" s="81"/>
      <c r="R63" s="81"/>
    </row>
    <row r="64" spans="1:18" ht="15" customHeight="1" outlineLevel="1" x14ac:dyDescent="0.3">
      <c r="A64" s="82" t="s">
        <v>193</v>
      </c>
      <c r="B64" s="83" t="s">
        <v>194</v>
      </c>
      <c r="C64" s="83" t="s">
        <v>15</v>
      </c>
      <c r="D64" s="83"/>
      <c r="E64" s="81"/>
      <c r="F64" s="87"/>
      <c r="G64" s="81"/>
      <c r="H64" s="81"/>
      <c r="I64" s="80"/>
      <c r="J64" s="84"/>
      <c r="K64" s="87"/>
      <c r="L64" s="154"/>
      <c r="M64" s="150">
        <v>2</v>
      </c>
      <c r="N64" s="80"/>
      <c r="O64" s="81"/>
      <c r="P64" s="87"/>
      <c r="Q64" s="81"/>
      <c r="R64" s="81"/>
    </row>
    <row r="65" spans="1:18" ht="15" customHeight="1" outlineLevel="1" x14ac:dyDescent="0.3">
      <c r="A65" s="82" t="s">
        <v>244</v>
      </c>
      <c r="B65" s="83" t="s">
        <v>245</v>
      </c>
      <c r="C65" s="83" t="s">
        <v>15</v>
      </c>
      <c r="D65" s="83" t="s">
        <v>26</v>
      </c>
      <c r="E65" s="81"/>
      <c r="F65" s="87"/>
      <c r="G65" s="81"/>
      <c r="H65" s="81"/>
      <c r="I65" s="80"/>
      <c r="J65" s="84"/>
      <c r="K65" s="87"/>
      <c r="L65" s="84"/>
      <c r="M65" s="84">
        <v>4</v>
      </c>
      <c r="N65" s="80"/>
      <c r="O65" s="81"/>
      <c r="P65" s="87"/>
      <c r="Q65" s="81"/>
      <c r="R65" s="81"/>
    </row>
    <row r="66" spans="1:18" ht="15" customHeight="1" outlineLevel="1" x14ac:dyDescent="0.3">
      <c r="A66" s="82" t="s">
        <v>195</v>
      </c>
      <c r="B66" s="83" t="s">
        <v>196</v>
      </c>
      <c r="C66" s="83" t="s">
        <v>46</v>
      </c>
      <c r="D66" s="83"/>
      <c r="E66" s="81"/>
      <c r="F66" s="87"/>
      <c r="G66" s="81"/>
      <c r="H66" s="81"/>
      <c r="I66" s="80"/>
      <c r="J66" s="84">
        <v>2</v>
      </c>
      <c r="K66" s="87"/>
      <c r="L66" s="84"/>
      <c r="M66" s="84"/>
      <c r="N66" s="80"/>
      <c r="O66" s="81"/>
      <c r="P66" s="87"/>
      <c r="Q66" s="81"/>
      <c r="R66" s="81"/>
    </row>
    <row r="67" spans="1:18" ht="15" customHeight="1" outlineLevel="1" x14ac:dyDescent="0.3">
      <c r="A67" s="82" t="s">
        <v>246</v>
      </c>
      <c r="B67" s="83" t="s">
        <v>247</v>
      </c>
      <c r="C67" s="83" t="s">
        <v>46</v>
      </c>
      <c r="D67" s="83"/>
      <c r="E67" s="81"/>
      <c r="F67" s="87"/>
      <c r="G67" s="81"/>
      <c r="H67" s="81"/>
      <c r="I67" s="80"/>
      <c r="J67" s="84"/>
      <c r="K67" s="87"/>
      <c r="L67" s="84"/>
      <c r="M67" s="84">
        <v>2</v>
      </c>
      <c r="N67" s="80"/>
      <c r="O67" s="81"/>
      <c r="P67" s="87"/>
      <c r="Q67" s="81"/>
      <c r="R67" s="81"/>
    </row>
    <row r="68" spans="1:18" ht="15" customHeight="1" outlineLevel="1" thickBot="1" x14ac:dyDescent="0.35">
      <c r="A68" s="82"/>
      <c r="B68" s="84"/>
      <c r="C68" s="84"/>
      <c r="D68" s="84"/>
      <c r="E68" s="81"/>
      <c r="F68" s="87"/>
      <c r="G68" s="81"/>
      <c r="H68" s="81"/>
      <c r="I68" s="80"/>
      <c r="J68" s="84"/>
      <c r="K68" s="87"/>
      <c r="L68" s="84"/>
      <c r="M68" s="84"/>
      <c r="N68" s="80"/>
      <c r="O68" s="81"/>
      <c r="P68" s="87"/>
      <c r="Q68" s="81"/>
      <c r="R68" s="81"/>
    </row>
    <row r="69" spans="1:18" ht="15" customHeight="1" outlineLevel="1" thickBot="1" x14ac:dyDescent="0.35">
      <c r="A69" s="26" t="s">
        <v>101</v>
      </c>
      <c r="B69" s="27"/>
      <c r="C69" s="27"/>
      <c r="D69" s="27"/>
      <c r="E69" s="28"/>
      <c r="F69" s="87"/>
      <c r="G69" s="33"/>
      <c r="H69" s="28"/>
      <c r="I69" s="29"/>
      <c r="J69" s="28">
        <f>SUM(J7:J68)</f>
        <v>30</v>
      </c>
      <c r="K69" s="87"/>
      <c r="L69" s="28">
        <f>SUM(L7:L68)</f>
        <v>30</v>
      </c>
      <c r="M69" s="28">
        <f>SUM(M7:M68)</f>
        <v>29</v>
      </c>
      <c r="N69" s="29"/>
      <c r="O69" s="28"/>
      <c r="P69" s="87"/>
      <c r="Q69" s="28"/>
      <c r="R69" s="28"/>
    </row>
    <row r="70" spans="1:18" ht="15" customHeight="1" x14ac:dyDescent="0.3">
      <c r="A70" s="30"/>
      <c r="B70" s="30"/>
      <c r="C70" s="30"/>
      <c r="D70" s="30"/>
      <c r="E70" s="31"/>
      <c r="F70" s="87"/>
      <c r="G70" s="31"/>
      <c r="H70" s="31"/>
      <c r="I70" s="32"/>
      <c r="J70" s="31"/>
      <c r="K70" s="87"/>
      <c r="L70" s="31"/>
      <c r="M70" s="31"/>
      <c r="N70" s="32"/>
      <c r="O70" s="31"/>
      <c r="P70" s="87"/>
      <c r="Q70" s="31"/>
      <c r="R70" s="31"/>
    </row>
    <row r="71" spans="1:18" ht="15" customHeight="1" outlineLevel="1" x14ac:dyDescent="0.3">
      <c r="A71" s="19" t="s">
        <v>102</v>
      </c>
      <c r="B71" s="19"/>
      <c r="C71" s="19"/>
      <c r="D71" s="19"/>
      <c r="E71" s="20"/>
      <c r="F71" s="87"/>
      <c r="G71" s="20"/>
      <c r="H71" s="21"/>
      <c r="I71" s="80"/>
      <c r="J71" s="21"/>
      <c r="K71" s="87"/>
      <c r="L71" s="21"/>
      <c r="M71" s="21"/>
      <c r="N71" s="80"/>
      <c r="O71" s="21"/>
      <c r="P71" s="87"/>
      <c r="Q71" s="21"/>
      <c r="R71" s="21"/>
    </row>
    <row r="72" spans="1:18" ht="15" customHeight="1" outlineLevel="1" x14ac:dyDescent="0.3">
      <c r="A72" s="34" t="s">
        <v>109</v>
      </c>
      <c r="B72" s="35" t="s">
        <v>200</v>
      </c>
      <c r="C72" s="35" t="s">
        <v>106</v>
      </c>
      <c r="D72" s="35" t="s">
        <v>26</v>
      </c>
      <c r="E72" s="81"/>
      <c r="F72" s="87"/>
      <c r="G72" s="81"/>
      <c r="H72" s="81"/>
      <c r="I72" s="80"/>
      <c r="J72" s="81"/>
      <c r="K72" s="87"/>
      <c r="L72" s="81"/>
      <c r="M72" s="81"/>
      <c r="N72" s="80"/>
      <c r="O72" s="36">
        <v>1</v>
      </c>
      <c r="P72" s="87"/>
      <c r="Q72" s="36">
        <v>1</v>
      </c>
      <c r="R72" s="36">
        <v>1</v>
      </c>
    </row>
    <row r="73" spans="1:18" ht="15" customHeight="1" outlineLevel="1" x14ac:dyDescent="0.3">
      <c r="A73" s="34" t="s">
        <v>248</v>
      </c>
      <c r="B73" s="35" t="s">
        <v>198</v>
      </c>
      <c r="C73" s="35" t="s">
        <v>106</v>
      </c>
      <c r="D73" s="35" t="s">
        <v>26</v>
      </c>
      <c r="E73" s="81"/>
      <c r="F73" s="87"/>
      <c r="G73" s="81"/>
      <c r="H73" s="81"/>
      <c r="I73" s="80"/>
      <c r="J73" s="81"/>
      <c r="K73" s="87"/>
      <c r="L73" s="81"/>
      <c r="M73" s="81"/>
      <c r="N73" s="80"/>
      <c r="O73" s="36"/>
      <c r="P73" s="87"/>
      <c r="Q73" s="36">
        <v>2</v>
      </c>
      <c r="R73" s="36">
        <v>3</v>
      </c>
    </row>
    <row r="74" spans="1:18" ht="15" customHeight="1" outlineLevel="1" x14ac:dyDescent="0.3">
      <c r="A74" s="34" t="s">
        <v>249</v>
      </c>
      <c r="B74" s="35" t="s">
        <v>250</v>
      </c>
      <c r="C74" s="35" t="s">
        <v>117</v>
      </c>
      <c r="D74" s="35" t="s">
        <v>26</v>
      </c>
      <c r="E74" s="81"/>
      <c r="F74" s="87"/>
      <c r="G74" s="81"/>
      <c r="H74" s="81"/>
      <c r="I74" s="80"/>
      <c r="J74" s="81"/>
      <c r="K74" s="87"/>
      <c r="L74" s="81"/>
      <c r="M74" s="81"/>
      <c r="N74" s="80"/>
      <c r="O74" s="36"/>
      <c r="P74" s="87"/>
      <c r="Q74" s="36"/>
      <c r="R74" s="36">
        <v>2</v>
      </c>
    </row>
    <row r="75" spans="1:18" ht="15" customHeight="1" outlineLevel="1" x14ac:dyDescent="0.3">
      <c r="A75" s="34"/>
      <c r="B75" s="35"/>
      <c r="C75" s="35"/>
      <c r="D75" s="35"/>
      <c r="E75" s="81"/>
      <c r="F75" s="87"/>
      <c r="G75" s="81"/>
      <c r="H75" s="81"/>
      <c r="I75" s="80"/>
      <c r="J75" s="81"/>
      <c r="K75" s="87"/>
      <c r="L75" s="81"/>
      <c r="M75" s="81"/>
      <c r="N75" s="80"/>
      <c r="O75" s="36"/>
      <c r="P75" s="87"/>
      <c r="Q75" s="36"/>
      <c r="R75" s="36"/>
    </row>
    <row r="76" spans="1:18" ht="15" customHeight="1" outlineLevel="1" x14ac:dyDescent="0.3">
      <c r="A76" s="19" t="s">
        <v>111</v>
      </c>
      <c r="B76" s="19"/>
      <c r="C76" s="19"/>
      <c r="D76" s="19"/>
      <c r="E76" s="20"/>
      <c r="F76" s="87"/>
      <c r="G76" s="20"/>
      <c r="H76" s="21"/>
      <c r="I76" s="80"/>
      <c r="J76" s="21"/>
      <c r="K76" s="87"/>
      <c r="L76" s="21"/>
      <c r="M76" s="21"/>
      <c r="N76" s="80"/>
      <c r="O76" s="21"/>
      <c r="P76" s="87"/>
      <c r="Q76" s="21"/>
      <c r="R76" s="21"/>
    </row>
    <row r="77" spans="1:18" ht="15" customHeight="1" outlineLevel="1" x14ac:dyDescent="0.3">
      <c r="A77" s="34" t="s">
        <v>201</v>
      </c>
      <c r="B77" s="34" t="s">
        <v>202</v>
      </c>
      <c r="C77" s="34" t="s">
        <v>117</v>
      </c>
      <c r="D77" s="34" t="s">
        <v>120</v>
      </c>
      <c r="E77" s="81"/>
      <c r="F77" s="87"/>
      <c r="G77" s="81"/>
      <c r="H77" s="81"/>
      <c r="I77" s="80"/>
      <c r="J77" s="81"/>
      <c r="K77" s="87"/>
      <c r="L77" s="81"/>
      <c r="M77" s="81"/>
      <c r="N77" s="80"/>
      <c r="O77" s="36">
        <v>2</v>
      </c>
      <c r="P77" s="87"/>
      <c r="Q77" s="36">
        <v>2</v>
      </c>
      <c r="R77" s="36">
        <v>2</v>
      </c>
    </row>
    <row r="78" spans="1:18" ht="15" customHeight="1" outlineLevel="1" x14ac:dyDescent="0.3">
      <c r="A78" s="34" t="s">
        <v>251</v>
      </c>
      <c r="B78" s="34" t="s">
        <v>204</v>
      </c>
      <c r="C78" s="34" t="s">
        <v>117</v>
      </c>
      <c r="D78" s="34" t="s">
        <v>26</v>
      </c>
      <c r="E78" s="81"/>
      <c r="F78" s="87"/>
      <c r="G78" s="81"/>
      <c r="H78" s="81"/>
      <c r="I78" s="80"/>
      <c r="J78" s="81"/>
      <c r="K78" s="87"/>
      <c r="L78" s="81"/>
      <c r="M78" s="81"/>
      <c r="N78" s="80"/>
      <c r="O78" s="36"/>
      <c r="P78" s="87"/>
      <c r="Q78" s="36">
        <v>2</v>
      </c>
      <c r="R78" s="36"/>
    </row>
    <row r="79" spans="1:18" ht="15" customHeight="1" outlineLevel="1" x14ac:dyDescent="0.3">
      <c r="A79" s="34" t="s">
        <v>252</v>
      </c>
      <c r="B79" s="34" t="s">
        <v>253</v>
      </c>
      <c r="C79" s="34" t="s">
        <v>117</v>
      </c>
      <c r="D79" s="34" t="s">
        <v>26</v>
      </c>
      <c r="E79" s="81"/>
      <c r="F79" s="87"/>
      <c r="G79" s="81"/>
      <c r="H79" s="81"/>
      <c r="I79" s="80"/>
      <c r="J79" s="81"/>
      <c r="K79" s="87"/>
      <c r="L79" s="81"/>
      <c r="M79" s="81"/>
      <c r="N79" s="80"/>
      <c r="O79" s="36"/>
      <c r="P79" s="87"/>
      <c r="Q79" s="36"/>
      <c r="R79" s="36">
        <v>3</v>
      </c>
    </row>
    <row r="80" spans="1:18" ht="15" customHeight="1" outlineLevel="1" x14ac:dyDescent="0.3">
      <c r="A80" s="34" t="s">
        <v>205</v>
      </c>
      <c r="B80" s="34" t="s">
        <v>206</v>
      </c>
      <c r="C80" s="34" t="s">
        <v>117</v>
      </c>
      <c r="D80" s="34" t="s">
        <v>123</v>
      </c>
      <c r="E80" s="81"/>
      <c r="F80" s="87"/>
      <c r="G80" s="81"/>
      <c r="H80" s="81"/>
      <c r="I80" s="80"/>
      <c r="J80" s="81"/>
      <c r="K80" s="87"/>
      <c r="L80" s="81"/>
      <c r="M80" s="81"/>
      <c r="N80" s="80"/>
      <c r="O80" s="36">
        <v>4</v>
      </c>
      <c r="P80" s="87"/>
      <c r="Q80" s="36"/>
      <c r="R80" s="36"/>
    </row>
    <row r="81" spans="1:18" ht="15" customHeight="1" outlineLevel="1" x14ac:dyDescent="0.3">
      <c r="A81" s="34" t="s">
        <v>207</v>
      </c>
      <c r="B81" s="34" t="s">
        <v>208</v>
      </c>
      <c r="C81" s="34" t="s">
        <v>15</v>
      </c>
      <c r="D81" s="34"/>
      <c r="E81" s="81"/>
      <c r="F81" s="87"/>
      <c r="G81" s="81"/>
      <c r="H81" s="81"/>
      <c r="I81" s="80"/>
      <c r="J81" s="81"/>
      <c r="K81" s="87"/>
      <c r="L81" s="81"/>
      <c r="M81" s="81"/>
      <c r="N81" s="80"/>
      <c r="O81" s="36"/>
      <c r="P81" s="87"/>
      <c r="Q81" s="36">
        <v>3</v>
      </c>
      <c r="R81" s="36"/>
    </row>
    <row r="82" spans="1:18" ht="15" customHeight="1" outlineLevel="1" x14ac:dyDescent="0.3">
      <c r="A82" s="112" t="s">
        <v>254</v>
      </c>
      <c r="B82" s="112" t="s">
        <v>255</v>
      </c>
      <c r="C82" s="112" t="s">
        <v>15</v>
      </c>
      <c r="D82" s="112"/>
      <c r="E82" s="94"/>
      <c r="F82" s="87"/>
      <c r="G82" s="94"/>
      <c r="H82" s="94"/>
      <c r="I82" s="32"/>
      <c r="J82" s="94"/>
      <c r="K82" s="87"/>
      <c r="L82" s="94"/>
      <c r="M82" s="94"/>
      <c r="N82" s="32"/>
      <c r="O82" s="36"/>
      <c r="P82" s="87"/>
      <c r="Q82" s="36"/>
      <c r="R82" s="36">
        <v>2</v>
      </c>
    </row>
    <row r="83" spans="1:18" ht="15" customHeight="1" outlineLevel="1" x14ac:dyDescent="0.3">
      <c r="A83" s="112" t="s">
        <v>256</v>
      </c>
      <c r="B83" s="112" t="s">
        <v>257</v>
      </c>
      <c r="C83" s="112" t="s">
        <v>106</v>
      </c>
      <c r="D83" s="112"/>
      <c r="E83" s="94"/>
      <c r="F83" s="87"/>
      <c r="G83" s="94"/>
      <c r="H83" s="94"/>
      <c r="I83" s="32"/>
      <c r="J83" s="94"/>
      <c r="K83" s="87"/>
      <c r="L83" s="94"/>
      <c r="M83" s="94"/>
      <c r="N83" s="32"/>
      <c r="O83" s="36"/>
      <c r="P83" s="87"/>
      <c r="Q83" s="36"/>
      <c r="R83" s="36">
        <v>1</v>
      </c>
    </row>
    <row r="84" spans="1:18" ht="15" customHeight="1" outlineLevel="1" x14ac:dyDescent="0.3">
      <c r="A84" s="112" t="s">
        <v>258</v>
      </c>
      <c r="B84" s="112" t="s">
        <v>210</v>
      </c>
      <c r="C84" s="112" t="s">
        <v>106</v>
      </c>
      <c r="D84" s="112"/>
      <c r="E84" s="94"/>
      <c r="F84" s="87"/>
      <c r="G84" s="94"/>
      <c r="H84" s="94"/>
      <c r="I84" s="32"/>
      <c r="J84" s="94"/>
      <c r="K84" s="87"/>
      <c r="L84" s="94"/>
      <c r="M84" s="94"/>
      <c r="N84" s="32"/>
      <c r="O84" s="36"/>
      <c r="P84" s="87"/>
      <c r="Q84" s="36">
        <v>2</v>
      </c>
      <c r="R84" s="36">
        <v>1</v>
      </c>
    </row>
    <row r="85" spans="1:18" ht="15" customHeight="1" outlineLevel="1" thickBot="1" x14ac:dyDescent="0.35">
      <c r="A85" s="112" t="s">
        <v>211</v>
      </c>
      <c r="B85" s="112" t="s">
        <v>212</v>
      </c>
      <c r="C85" s="112" t="s">
        <v>106</v>
      </c>
      <c r="D85" s="112"/>
      <c r="E85" s="94"/>
      <c r="F85" s="140"/>
      <c r="G85" s="94"/>
      <c r="H85" s="94"/>
      <c r="I85" s="32"/>
      <c r="J85" s="94"/>
      <c r="K85" s="140"/>
      <c r="L85" s="94"/>
      <c r="M85" s="94"/>
      <c r="N85" s="32"/>
      <c r="O85" s="36"/>
      <c r="P85" s="140"/>
      <c r="Q85" s="36"/>
      <c r="R85" s="36">
        <v>1</v>
      </c>
    </row>
    <row r="86" spans="1:18" ht="15" customHeight="1" outlineLevel="1" thickBot="1" x14ac:dyDescent="0.35">
      <c r="A86" s="26" t="s">
        <v>134</v>
      </c>
      <c r="B86" s="27"/>
      <c r="C86" s="27"/>
      <c r="D86" s="27"/>
      <c r="E86" s="28"/>
      <c r="F86" s="28"/>
      <c r="G86" s="28"/>
      <c r="H86" s="28"/>
      <c r="I86" s="29"/>
      <c r="J86" s="28"/>
      <c r="K86" s="28"/>
      <c r="L86" s="28"/>
      <c r="M86" s="28"/>
      <c r="N86" s="29"/>
      <c r="O86" s="28">
        <f>SUM(O7:O30)+SUM(O72:O85)</f>
        <v>29</v>
      </c>
      <c r="P86" s="28">
        <f>SUM(P7:P30)+SUM(P71:P81)</f>
        <v>0</v>
      </c>
      <c r="Q86" s="28">
        <f>SUM(Q7:Q85)</f>
        <v>30</v>
      </c>
      <c r="R86" s="28">
        <f>SUM(R7:R30)+SUM(R72:R85)</f>
        <v>29</v>
      </c>
    </row>
    <row r="87" spans="1:18" ht="15" customHeight="1" x14ac:dyDescent="0.25"/>
    <row r="88" spans="1:18" ht="15" customHeight="1" x14ac:dyDescent="0.25">
      <c r="A88" s="92" t="s">
        <v>135</v>
      </c>
      <c r="B88" s="92"/>
      <c r="C88" s="92"/>
      <c r="D88" s="92"/>
      <c r="E88" s="93">
        <v>32</v>
      </c>
      <c r="F88" s="93"/>
      <c r="G88" s="93">
        <v>32</v>
      </c>
      <c r="H88" s="93">
        <v>32</v>
      </c>
      <c r="I88" s="93"/>
      <c r="J88" s="93">
        <v>32</v>
      </c>
      <c r="K88" s="93"/>
      <c r="L88" s="93">
        <v>32</v>
      </c>
      <c r="M88" s="93">
        <v>32</v>
      </c>
      <c r="N88" s="93"/>
      <c r="O88" s="93">
        <v>32</v>
      </c>
      <c r="P88" s="93"/>
      <c r="Q88" s="93">
        <v>32</v>
      </c>
      <c r="R88" s="93">
        <v>32</v>
      </c>
    </row>
    <row r="89" spans="1:18" ht="15" customHeight="1" x14ac:dyDescent="0.25">
      <c r="E89" s="155"/>
      <c r="J89" s="155"/>
      <c r="O89" s="155"/>
    </row>
    <row r="90" spans="1:18" x14ac:dyDescent="0.25">
      <c r="E90" s="155"/>
      <c r="J90" s="155"/>
      <c r="O90" s="155"/>
    </row>
    <row r="91" spans="1:18" x14ac:dyDescent="0.25">
      <c r="E91" s="155"/>
      <c r="H91" s="156"/>
      <c r="I91" s="156"/>
      <c r="J91" s="155"/>
      <c r="M91" s="156"/>
      <c r="N91" s="156"/>
      <c r="O91" s="155"/>
      <c r="R91" s="156"/>
    </row>
    <row r="92" spans="1:18" x14ac:dyDescent="0.25">
      <c r="E92" s="155"/>
      <c r="J92" s="155"/>
      <c r="O92" s="155"/>
    </row>
    <row r="93" spans="1:18" x14ac:dyDescent="0.25">
      <c r="E93" s="155"/>
      <c r="J93" s="155"/>
      <c r="O93" s="155"/>
    </row>
    <row r="94" spans="1:18" x14ac:dyDescent="0.25">
      <c r="E94" s="155"/>
      <c r="J94" s="155"/>
      <c r="O94" s="155"/>
    </row>
    <row r="95" spans="1:18" x14ac:dyDescent="0.25">
      <c r="E95" s="155"/>
      <c r="J95" s="155"/>
      <c r="O95" s="155"/>
    </row>
    <row r="96" spans="1:18" x14ac:dyDescent="0.25">
      <c r="A96" s="43"/>
      <c r="B96" s="43"/>
      <c r="C96" s="43"/>
      <c r="D96" s="43"/>
      <c r="E96" s="44"/>
      <c r="J96" s="44"/>
      <c r="O96" s="44"/>
    </row>
  </sheetData>
  <mergeCells count="15">
    <mergeCell ref="A3:D3"/>
    <mergeCell ref="E3:H3"/>
    <mergeCell ref="J3:M3"/>
    <mergeCell ref="O3:R3"/>
    <mergeCell ref="E4:H4"/>
    <mergeCell ref="J4:M4"/>
    <mergeCell ref="O4:R4"/>
    <mergeCell ref="A1:D1"/>
    <mergeCell ref="E1:H1"/>
    <mergeCell ref="J1:M1"/>
    <mergeCell ref="O1:R1"/>
    <mergeCell ref="A2:D2"/>
    <mergeCell ref="E2:H2"/>
    <mergeCell ref="J2:M2"/>
    <mergeCell ref="O2:R2"/>
  </mergeCells>
  <pageMargins left="0.75" right="0.75" top="1" bottom="1" header="0.5" footer="0.5"/>
  <pageSetup paperSize="8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D1"/>
    </sheetView>
  </sheetViews>
  <sheetFormatPr defaultColWidth="8.88671875" defaultRowHeight="13.2" outlineLevelRow="2" outlineLevelCol="1" x14ac:dyDescent="0.25"/>
  <cols>
    <col min="1" max="1" width="39.44140625" style="109" customWidth="1"/>
    <col min="2" max="2" width="10.88671875" style="109" customWidth="1"/>
    <col min="3" max="4" width="9.44140625" style="109" customWidth="1"/>
    <col min="5" max="6" width="9.109375" style="152" customWidth="1" outlineLevel="1"/>
    <col min="7" max="7" width="5.109375" style="152" customWidth="1" outlineLevel="1"/>
    <col min="8" max="8" width="4.88671875" style="152" customWidth="1" outlineLevel="1"/>
    <col min="9" max="9" width="9.109375" style="152" customWidth="1" outlineLevel="1"/>
    <col min="10" max="10" width="1.6640625" style="152" customWidth="1"/>
    <col min="11" max="12" width="9.109375" style="152" customWidth="1" outlineLevel="1"/>
    <col min="13" max="13" width="5.109375" style="152" customWidth="1" outlineLevel="1"/>
    <col min="14" max="14" width="5.33203125" style="152" customWidth="1" outlineLevel="1"/>
    <col min="15" max="15" width="9.109375" style="152" customWidth="1" outlineLevel="1"/>
    <col min="16" max="16" width="1.6640625" style="152" customWidth="1"/>
    <col min="17" max="18" width="9.109375" style="152" customWidth="1" outlineLevel="1"/>
    <col min="19" max="19" width="5.109375" style="152" customWidth="1" outlineLevel="1"/>
    <col min="20" max="20" width="5.33203125" style="152" customWidth="1" outlineLevel="1"/>
    <col min="21" max="21" width="9.109375" style="152" customWidth="1" outlineLevel="1"/>
    <col min="22" max="22" width="1.6640625" style="109" customWidth="1"/>
    <col min="23" max="16384" width="8.88671875" style="109"/>
  </cols>
  <sheetData>
    <row r="1" spans="1:21" ht="14.4" x14ac:dyDescent="0.3">
      <c r="A1" s="158" t="s">
        <v>259</v>
      </c>
      <c r="B1" s="158"/>
      <c r="C1" s="158"/>
      <c r="D1" s="158"/>
      <c r="E1" s="204"/>
      <c r="F1" s="204"/>
      <c r="G1" s="204"/>
      <c r="H1" s="204"/>
      <c r="I1" s="204"/>
      <c r="J1" s="147"/>
      <c r="K1" s="207"/>
      <c r="L1" s="207"/>
      <c r="M1" s="207"/>
      <c r="N1" s="207"/>
      <c r="O1" s="207"/>
      <c r="P1" s="147"/>
      <c r="Q1" s="210"/>
      <c r="R1" s="210"/>
      <c r="S1" s="210"/>
      <c r="T1" s="210"/>
      <c r="U1" s="210"/>
    </row>
    <row r="2" spans="1:21" ht="18" x14ac:dyDescent="0.3">
      <c r="A2" s="158" t="s">
        <v>1</v>
      </c>
      <c r="B2" s="158"/>
      <c r="C2" s="158"/>
      <c r="D2" s="158"/>
      <c r="E2" s="170" t="s">
        <v>260</v>
      </c>
      <c r="F2" s="170"/>
      <c r="G2" s="170"/>
      <c r="H2" s="170"/>
      <c r="I2" s="170"/>
      <c r="J2" s="3"/>
      <c r="K2" s="173" t="s">
        <v>261</v>
      </c>
      <c r="L2" s="173"/>
      <c r="M2" s="173"/>
      <c r="N2" s="173"/>
      <c r="O2" s="173"/>
      <c r="P2" s="3"/>
      <c r="Q2" s="176" t="s">
        <v>4</v>
      </c>
      <c r="R2" s="176"/>
      <c r="S2" s="176"/>
      <c r="T2" s="176"/>
      <c r="U2" s="176"/>
    </row>
    <row r="3" spans="1:21" ht="18.75" customHeight="1" thickBot="1" x14ac:dyDescent="0.35">
      <c r="A3" s="183" t="s">
        <v>262</v>
      </c>
      <c r="B3" s="183"/>
      <c r="C3" s="183"/>
      <c r="D3" s="183"/>
      <c r="E3" s="186"/>
      <c r="F3" s="186"/>
      <c r="G3" s="186"/>
      <c r="H3" s="186"/>
      <c r="I3" s="186"/>
      <c r="J3" s="4"/>
      <c r="K3" s="219" t="s">
        <v>263</v>
      </c>
      <c r="L3" s="219"/>
      <c r="M3" s="219"/>
      <c r="N3" s="219"/>
      <c r="O3" s="219"/>
      <c r="P3" s="4"/>
      <c r="Q3" s="220"/>
      <c r="R3" s="220"/>
      <c r="S3" s="220"/>
      <c r="T3" s="220"/>
      <c r="U3" s="220"/>
    </row>
    <row r="4" spans="1:21" ht="15" thickBot="1" x14ac:dyDescent="0.35">
      <c r="A4" s="5"/>
      <c r="B4" s="5"/>
      <c r="C4" s="5"/>
      <c r="D4" s="5"/>
      <c r="E4" s="195" t="s">
        <v>6</v>
      </c>
      <c r="F4" s="195"/>
      <c r="G4" s="195"/>
      <c r="H4" s="195"/>
      <c r="I4" s="195"/>
      <c r="J4" s="6"/>
      <c r="K4" s="198" t="s">
        <v>6</v>
      </c>
      <c r="L4" s="198"/>
      <c r="M4" s="198"/>
      <c r="N4" s="198"/>
      <c r="O4" s="198"/>
      <c r="P4" s="6"/>
      <c r="Q4" s="201" t="s">
        <v>6</v>
      </c>
      <c r="R4" s="201"/>
      <c r="S4" s="201"/>
      <c r="T4" s="201"/>
      <c r="U4" s="201"/>
    </row>
    <row r="5" spans="1:21" ht="15" thickBot="1" x14ac:dyDescent="0.35">
      <c r="A5" s="7" t="s">
        <v>7</v>
      </c>
      <c r="B5" s="8" t="s">
        <v>8</v>
      </c>
      <c r="C5" s="8" t="s">
        <v>9</v>
      </c>
      <c r="D5" s="8" t="s">
        <v>10</v>
      </c>
      <c r="E5" s="9">
        <v>1</v>
      </c>
      <c r="F5" s="9">
        <v>2</v>
      </c>
      <c r="G5" s="213">
        <v>3</v>
      </c>
      <c r="H5" s="213"/>
      <c r="I5" s="9">
        <v>4</v>
      </c>
      <c r="J5" s="10"/>
      <c r="K5" s="11">
        <v>1</v>
      </c>
      <c r="L5" s="11">
        <v>2</v>
      </c>
      <c r="M5" s="215">
        <v>3</v>
      </c>
      <c r="N5" s="215"/>
      <c r="O5" s="11">
        <v>4</v>
      </c>
      <c r="P5" s="10"/>
      <c r="Q5" s="12">
        <v>1</v>
      </c>
      <c r="R5" s="12">
        <v>2</v>
      </c>
      <c r="S5" s="217">
        <v>3</v>
      </c>
      <c r="T5" s="217"/>
      <c r="U5" s="12">
        <v>4</v>
      </c>
    </row>
    <row r="6" spans="1:21" ht="14.1" customHeight="1" x14ac:dyDescent="0.3">
      <c r="A6" s="13" t="s">
        <v>11</v>
      </c>
      <c r="B6" s="13"/>
      <c r="C6" s="13"/>
      <c r="D6" s="13"/>
      <c r="E6" s="179" t="s">
        <v>12</v>
      </c>
      <c r="F6" s="15"/>
      <c r="G6" s="14"/>
      <c r="H6" s="179" t="s">
        <v>12</v>
      </c>
      <c r="I6" s="179" t="s">
        <v>12</v>
      </c>
      <c r="J6" s="16"/>
      <c r="K6" s="179" t="s">
        <v>12</v>
      </c>
      <c r="L6" s="15"/>
      <c r="M6" s="15"/>
      <c r="N6" s="179" t="s">
        <v>12</v>
      </c>
      <c r="O6" s="179" t="s">
        <v>12</v>
      </c>
      <c r="P6" s="16"/>
      <c r="Q6" s="179" t="s">
        <v>12</v>
      </c>
      <c r="R6" s="15"/>
      <c r="S6" s="15"/>
      <c r="T6" s="179" t="s">
        <v>12</v>
      </c>
      <c r="U6" s="179" t="s">
        <v>12</v>
      </c>
    </row>
    <row r="7" spans="1:21" ht="14.4" x14ac:dyDescent="0.3">
      <c r="A7" s="17" t="s">
        <v>13</v>
      </c>
      <c r="B7" s="17" t="s">
        <v>14</v>
      </c>
      <c r="C7" s="17" t="s">
        <v>15</v>
      </c>
      <c r="D7" s="17"/>
      <c r="E7" s="180"/>
      <c r="F7" s="96">
        <v>2</v>
      </c>
      <c r="G7" s="18">
        <v>2</v>
      </c>
      <c r="H7" s="180"/>
      <c r="I7" s="180"/>
      <c r="J7" s="80"/>
      <c r="K7" s="180"/>
      <c r="L7" s="18">
        <v>2</v>
      </c>
      <c r="M7" s="18">
        <v>2</v>
      </c>
      <c r="N7" s="180"/>
      <c r="O7" s="180"/>
      <c r="P7" s="80"/>
      <c r="Q7" s="180"/>
      <c r="R7" s="18">
        <v>2</v>
      </c>
      <c r="S7" s="18">
        <v>2</v>
      </c>
      <c r="T7" s="180"/>
      <c r="U7" s="180"/>
    </row>
    <row r="8" spans="1:21" ht="14.4" x14ac:dyDescent="0.3">
      <c r="A8" s="17" t="s">
        <v>16</v>
      </c>
      <c r="B8" s="17" t="s">
        <v>17</v>
      </c>
      <c r="C8" s="17" t="s">
        <v>15</v>
      </c>
      <c r="D8" s="17"/>
      <c r="E8" s="140"/>
      <c r="F8" s="96">
        <v>2</v>
      </c>
      <c r="G8" s="18"/>
      <c r="H8" s="87"/>
      <c r="I8" s="87"/>
      <c r="J8" s="80"/>
      <c r="K8" s="87"/>
      <c r="L8" s="18">
        <v>2</v>
      </c>
      <c r="M8" s="18"/>
      <c r="N8" s="87"/>
      <c r="O8" s="87"/>
      <c r="P8" s="80"/>
      <c r="Q8" s="87"/>
      <c r="R8" s="18">
        <v>2</v>
      </c>
      <c r="S8" s="18"/>
      <c r="T8" s="87"/>
      <c r="U8" s="87"/>
    </row>
    <row r="9" spans="1:21" ht="15" customHeight="1" x14ac:dyDescent="0.3">
      <c r="A9" s="17" t="s">
        <v>18</v>
      </c>
      <c r="B9" s="17" t="s">
        <v>19</v>
      </c>
      <c r="C9" s="17" t="s">
        <v>15</v>
      </c>
      <c r="D9" s="17"/>
      <c r="E9" s="140"/>
      <c r="F9" s="96"/>
      <c r="G9" s="18"/>
      <c r="H9" s="87"/>
      <c r="I9" s="87"/>
      <c r="J9" s="80"/>
      <c r="K9" s="87"/>
      <c r="L9" s="18"/>
      <c r="M9" s="18"/>
      <c r="N9" s="87"/>
      <c r="O9" s="87"/>
      <c r="P9" s="80"/>
      <c r="Q9" s="87"/>
      <c r="R9" s="18"/>
      <c r="S9" s="18"/>
      <c r="T9" s="87"/>
      <c r="U9" s="87"/>
    </row>
    <row r="10" spans="1:21" ht="14.4" x14ac:dyDescent="0.3">
      <c r="A10" s="17" t="s">
        <v>20</v>
      </c>
      <c r="B10" s="17" t="s">
        <v>21</v>
      </c>
      <c r="C10" s="17" t="s">
        <v>15</v>
      </c>
      <c r="D10" s="17"/>
      <c r="E10" s="140"/>
      <c r="F10" s="96">
        <v>2</v>
      </c>
      <c r="G10" s="18">
        <v>2</v>
      </c>
      <c r="H10" s="87"/>
      <c r="I10" s="87"/>
      <c r="J10" s="80"/>
      <c r="K10" s="87"/>
      <c r="L10" s="18">
        <v>2</v>
      </c>
      <c r="M10" s="18">
        <v>2</v>
      </c>
      <c r="N10" s="87"/>
      <c r="O10" s="87"/>
      <c r="P10" s="80"/>
      <c r="Q10" s="87"/>
      <c r="R10" s="18">
        <v>2</v>
      </c>
      <c r="S10" s="18">
        <v>2</v>
      </c>
      <c r="T10" s="87"/>
      <c r="U10" s="87"/>
    </row>
    <row r="11" spans="1:21" ht="14.4" x14ac:dyDescent="0.3">
      <c r="A11" s="17" t="s">
        <v>22</v>
      </c>
      <c r="B11" s="17" t="s">
        <v>23</v>
      </c>
      <c r="C11" s="17" t="s">
        <v>15</v>
      </c>
      <c r="D11" s="17"/>
      <c r="E11" s="140"/>
      <c r="F11" s="96">
        <v>2</v>
      </c>
      <c r="G11" s="18">
        <v>2</v>
      </c>
      <c r="H11" s="87"/>
      <c r="I11" s="87"/>
      <c r="J11" s="80"/>
      <c r="K11" s="87"/>
      <c r="L11" s="18">
        <v>2</v>
      </c>
      <c r="M11" s="18">
        <v>2</v>
      </c>
      <c r="N11" s="87"/>
      <c r="O11" s="87"/>
      <c r="P11" s="80"/>
      <c r="Q11" s="87"/>
      <c r="R11" s="18">
        <v>2</v>
      </c>
      <c r="S11" s="18">
        <v>2</v>
      </c>
      <c r="T11" s="87"/>
      <c r="U11" s="87"/>
    </row>
    <row r="12" spans="1:21" ht="14.4" x14ac:dyDescent="0.3">
      <c r="A12" s="17" t="s">
        <v>24</v>
      </c>
      <c r="B12" s="17" t="s">
        <v>25</v>
      </c>
      <c r="C12" s="17" t="s">
        <v>15</v>
      </c>
      <c r="D12" s="17"/>
      <c r="E12" s="140"/>
      <c r="F12" s="96"/>
      <c r="G12" s="18"/>
      <c r="H12" s="87"/>
      <c r="I12" s="87"/>
      <c r="J12" s="80"/>
      <c r="K12" s="87"/>
      <c r="L12" s="18"/>
      <c r="M12" s="18"/>
      <c r="N12" s="87"/>
      <c r="O12" s="87"/>
      <c r="P12" s="80"/>
      <c r="Q12" s="87"/>
      <c r="R12" s="18"/>
      <c r="S12" s="18"/>
      <c r="T12" s="87"/>
      <c r="U12" s="87"/>
    </row>
    <row r="13" spans="1:21" ht="14.4" x14ac:dyDescent="0.3">
      <c r="A13" s="17"/>
      <c r="B13" s="17"/>
      <c r="C13" s="17"/>
      <c r="D13" s="17"/>
      <c r="E13" s="140"/>
      <c r="F13" s="96"/>
      <c r="G13" s="18"/>
      <c r="H13" s="87"/>
      <c r="I13" s="87"/>
      <c r="J13" s="80"/>
      <c r="K13" s="87"/>
      <c r="L13" s="18"/>
      <c r="M13" s="18"/>
      <c r="N13" s="87"/>
      <c r="O13" s="87"/>
      <c r="P13" s="80"/>
      <c r="Q13" s="87"/>
      <c r="R13" s="18"/>
      <c r="S13" s="18"/>
      <c r="T13" s="87"/>
      <c r="U13" s="87"/>
    </row>
    <row r="14" spans="1:21" ht="14.4" x14ac:dyDescent="0.3">
      <c r="A14" s="19" t="s">
        <v>27</v>
      </c>
      <c r="B14" s="19"/>
      <c r="C14" s="19"/>
      <c r="D14" s="19"/>
      <c r="E14" s="140"/>
      <c r="F14" s="97"/>
      <c r="G14" s="20"/>
      <c r="H14" s="87"/>
      <c r="I14" s="87"/>
      <c r="J14" s="80"/>
      <c r="K14" s="87"/>
      <c r="L14" s="21"/>
      <c r="M14" s="21"/>
      <c r="N14" s="87"/>
      <c r="O14" s="87"/>
      <c r="P14" s="80"/>
      <c r="Q14" s="87"/>
      <c r="R14" s="21"/>
      <c r="S14" s="21"/>
      <c r="T14" s="87"/>
      <c r="U14" s="87"/>
    </row>
    <row r="15" spans="1:21" ht="14.4" x14ac:dyDescent="0.3">
      <c r="A15" s="22" t="s">
        <v>264</v>
      </c>
      <c r="B15" s="22" t="s">
        <v>265</v>
      </c>
      <c r="C15" s="22" t="s">
        <v>15</v>
      </c>
      <c r="D15" s="22"/>
      <c r="E15" s="140"/>
      <c r="F15" s="98">
        <v>2</v>
      </c>
      <c r="G15" s="23">
        <v>2</v>
      </c>
      <c r="H15" s="87"/>
      <c r="I15" s="87"/>
      <c r="J15" s="80"/>
      <c r="K15" s="87"/>
      <c r="L15" s="23">
        <v>2</v>
      </c>
      <c r="M15" s="23">
        <v>2</v>
      </c>
      <c r="N15" s="87"/>
      <c r="O15" s="87"/>
      <c r="P15" s="80"/>
      <c r="Q15" s="87"/>
      <c r="R15" s="23">
        <v>2</v>
      </c>
      <c r="S15" s="23">
        <v>2</v>
      </c>
      <c r="T15" s="87"/>
      <c r="U15" s="87"/>
    </row>
    <row r="16" spans="1:21" ht="14.4" x14ac:dyDescent="0.3">
      <c r="A16" s="22" t="s">
        <v>266</v>
      </c>
      <c r="B16" s="22" t="s">
        <v>267</v>
      </c>
      <c r="C16" s="22" t="s">
        <v>15</v>
      </c>
      <c r="D16" s="22" t="s">
        <v>26</v>
      </c>
      <c r="E16" s="140"/>
      <c r="F16" s="98">
        <v>1</v>
      </c>
      <c r="G16" s="23">
        <v>1</v>
      </c>
      <c r="H16" s="87"/>
      <c r="I16" s="87"/>
      <c r="J16" s="80"/>
      <c r="K16" s="87"/>
      <c r="L16" s="23">
        <v>1</v>
      </c>
      <c r="M16" s="23">
        <v>1</v>
      </c>
      <c r="N16" s="87"/>
      <c r="O16" s="87"/>
      <c r="P16" s="80"/>
      <c r="Q16" s="87"/>
      <c r="R16" s="23">
        <v>1</v>
      </c>
      <c r="S16" s="23">
        <v>1</v>
      </c>
      <c r="T16" s="87"/>
      <c r="U16" s="87"/>
    </row>
    <row r="17" spans="1:23" ht="14.4" x14ac:dyDescent="0.3">
      <c r="A17" s="22"/>
      <c r="B17" s="22"/>
      <c r="C17" s="22"/>
      <c r="D17" s="22"/>
      <c r="E17" s="140"/>
      <c r="F17" s="98"/>
      <c r="G17" s="23"/>
      <c r="H17" s="87"/>
      <c r="I17" s="87"/>
      <c r="J17" s="80"/>
      <c r="K17" s="87"/>
      <c r="L17" s="23"/>
      <c r="M17" s="23"/>
      <c r="N17" s="87"/>
      <c r="O17" s="87"/>
      <c r="P17" s="80"/>
      <c r="Q17" s="87"/>
      <c r="R17" s="23"/>
      <c r="S17" s="23"/>
      <c r="T17" s="87"/>
      <c r="U17" s="87"/>
    </row>
    <row r="18" spans="1:23" ht="14.4" x14ac:dyDescent="0.3">
      <c r="A18" s="19" t="s">
        <v>47</v>
      </c>
      <c r="B18" s="19"/>
      <c r="C18" s="19"/>
      <c r="D18" s="19"/>
      <c r="E18" s="140"/>
      <c r="F18" s="97"/>
      <c r="G18" s="20"/>
      <c r="H18" s="87"/>
      <c r="I18" s="87"/>
      <c r="J18" s="80"/>
      <c r="K18" s="87"/>
      <c r="L18" s="21"/>
      <c r="M18" s="21"/>
      <c r="N18" s="87"/>
      <c r="O18" s="87"/>
      <c r="P18" s="80"/>
      <c r="Q18" s="87"/>
      <c r="R18" s="21"/>
      <c r="S18" s="21"/>
      <c r="T18" s="87"/>
      <c r="U18" s="87"/>
    </row>
    <row r="19" spans="1:23" ht="14.4" x14ac:dyDescent="0.3">
      <c r="A19" s="22" t="s">
        <v>268</v>
      </c>
      <c r="B19" s="22" t="s">
        <v>29</v>
      </c>
      <c r="C19" s="22" t="s">
        <v>15</v>
      </c>
      <c r="D19" s="22"/>
      <c r="E19" s="140"/>
      <c r="F19" s="98">
        <v>2</v>
      </c>
      <c r="G19" s="23">
        <v>1</v>
      </c>
      <c r="H19" s="87"/>
      <c r="I19" s="87"/>
      <c r="J19" s="80"/>
      <c r="K19" s="87"/>
      <c r="L19" s="23">
        <v>1</v>
      </c>
      <c r="M19" s="23">
        <v>1</v>
      </c>
      <c r="N19" s="87"/>
      <c r="O19" s="87"/>
      <c r="P19" s="80"/>
      <c r="Q19" s="87"/>
      <c r="R19" s="23">
        <v>2</v>
      </c>
      <c r="S19" s="23">
        <v>1</v>
      </c>
      <c r="T19" s="87"/>
      <c r="U19" s="87"/>
    </row>
    <row r="20" spans="1:23" ht="14.4" x14ac:dyDescent="0.3">
      <c r="A20" s="22" t="s">
        <v>44</v>
      </c>
      <c r="B20" s="22" t="s">
        <v>45</v>
      </c>
      <c r="C20" s="22" t="s">
        <v>15</v>
      </c>
      <c r="D20" s="22"/>
      <c r="E20" s="140"/>
      <c r="F20" s="98">
        <v>3</v>
      </c>
      <c r="G20" s="23">
        <v>3</v>
      </c>
      <c r="H20" s="87"/>
      <c r="I20" s="87"/>
      <c r="J20" s="80"/>
      <c r="K20" s="87"/>
      <c r="L20" s="23"/>
      <c r="M20" s="23"/>
      <c r="N20" s="87"/>
      <c r="O20" s="87"/>
      <c r="P20" s="80"/>
      <c r="Q20" s="87"/>
      <c r="R20" s="23">
        <v>3</v>
      </c>
      <c r="S20" s="23">
        <v>3</v>
      </c>
      <c r="T20" s="87"/>
      <c r="U20" s="87"/>
    </row>
    <row r="21" spans="1:23" ht="14.4" x14ac:dyDescent="0.3">
      <c r="A21" s="22" t="s">
        <v>218</v>
      </c>
      <c r="B21" s="22" t="s">
        <v>219</v>
      </c>
      <c r="C21" s="22" t="s">
        <v>15</v>
      </c>
      <c r="D21" s="22"/>
      <c r="E21" s="140"/>
      <c r="F21" s="98">
        <v>1</v>
      </c>
      <c r="G21" s="23">
        <v>2</v>
      </c>
      <c r="H21" s="87"/>
      <c r="I21" s="87"/>
      <c r="J21" s="80"/>
      <c r="K21" s="87"/>
      <c r="L21" s="23"/>
      <c r="M21" s="23"/>
      <c r="N21" s="87"/>
      <c r="O21" s="87"/>
      <c r="P21" s="80"/>
      <c r="Q21" s="87"/>
      <c r="R21" s="23">
        <v>1</v>
      </c>
      <c r="S21" s="23">
        <v>2</v>
      </c>
      <c r="T21" s="87"/>
      <c r="U21" s="87"/>
    </row>
    <row r="22" spans="1:23" ht="14.4" x14ac:dyDescent="0.3">
      <c r="A22" s="22"/>
      <c r="B22" s="22"/>
      <c r="C22" s="22"/>
      <c r="D22" s="22"/>
      <c r="E22" s="140"/>
      <c r="F22" s="157"/>
      <c r="G22" s="145"/>
      <c r="H22" s="87"/>
      <c r="I22" s="87"/>
      <c r="J22" s="80"/>
      <c r="K22" s="87"/>
      <c r="L22" s="23"/>
      <c r="M22" s="23"/>
      <c r="N22" s="87"/>
      <c r="O22" s="87"/>
      <c r="P22" s="80"/>
      <c r="Q22" s="87"/>
      <c r="R22" s="23"/>
      <c r="S22" s="23"/>
      <c r="T22" s="87"/>
      <c r="U22" s="87"/>
      <c r="W22" s="43"/>
    </row>
    <row r="23" spans="1:23" ht="15" customHeight="1" outlineLevel="1" x14ac:dyDescent="0.3">
      <c r="A23" s="19" t="s">
        <v>58</v>
      </c>
      <c r="B23" s="19"/>
      <c r="C23" s="19"/>
      <c r="D23" s="19"/>
      <c r="E23" s="140"/>
      <c r="F23" s="97"/>
      <c r="G23" s="20"/>
      <c r="H23" s="87"/>
      <c r="I23" s="87"/>
      <c r="J23" s="80"/>
      <c r="K23" s="87"/>
      <c r="L23" s="21"/>
      <c r="M23" s="21"/>
      <c r="N23" s="87"/>
      <c r="O23" s="87"/>
      <c r="P23" s="80"/>
      <c r="Q23" s="87"/>
      <c r="R23" s="21"/>
      <c r="S23" s="21"/>
      <c r="T23" s="87"/>
      <c r="U23" s="87"/>
    </row>
    <row r="24" spans="1:23" ht="15" customHeight="1" outlineLevel="1" x14ac:dyDescent="0.3">
      <c r="A24" s="76" t="s">
        <v>269</v>
      </c>
      <c r="B24" s="24" t="s">
        <v>164</v>
      </c>
      <c r="C24" s="24" t="s">
        <v>46</v>
      </c>
      <c r="D24" s="24" t="s">
        <v>26</v>
      </c>
      <c r="E24" s="140"/>
      <c r="F24" s="99"/>
      <c r="G24" s="25">
        <v>3</v>
      </c>
      <c r="H24" s="87"/>
      <c r="I24" s="87"/>
      <c r="J24" s="80"/>
      <c r="K24" s="87"/>
      <c r="L24" s="81"/>
      <c r="M24" s="81"/>
      <c r="N24" s="87"/>
      <c r="O24" s="87"/>
      <c r="P24" s="80"/>
      <c r="Q24" s="87"/>
      <c r="R24" s="81"/>
      <c r="S24" s="81"/>
      <c r="T24" s="87"/>
      <c r="U24" s="87"/>
    </row>
    <row r="25" spans="1:23" ht="15" customHeight="1" outlineLevel="1" x14ac:dyDescent="0.3">
      <c r="A25" s="76"/>
      <c r="B25" s="24"/>
      <c r="C25" s="24"/>
      <c r="D25" s="24"/>
      <c r="E25" s="140"/>
      <c r="F25" s="99"/>
      <c r="G25" s="25"/>
      <c r="H25" s="87"/>
      <c r="I25" s="87"/>
      <c r="J25" s="80"/>
      <c r="K25" s="87"/>
      <c r="L25" s="81"/>
      <c r="M25" s="81"/>
      <c r="N25" s="87"/>
      <c r="O25" s="87"/>
      <c r="P25" s="80"/>
      <c r="Q25" s="87"/>
      <c r="R25" s="81"/>
      <c r="S25" s="81"/>
      <c r="T25" s="87"/>
      <c r="U25" s="87"/>
    </row>
    <row r="26" spans="1:23" ht="15" customHeight="1" outlineLevel="1" x14ac:dyDescent="0.3">
      <c r="A26" s="19" t="s">
        <v>64</v>
      </c>
      <c r="B26" s="19"/>
      <c r="C26" s="19"/>
      <c r="D26" s="19"/>
      <c r="E26" s="140"/>
      <c r="F26" s="97"/>
      <c r="G26" s="20"/>
      <c r="H26" s="87"/>
      <c r="I26" s="87"/>
      <c r="J26" s="80"/>
      <c r="K26" s="87"/>
      <c r="L26" s="21"/>
      <c r="M26" s="21"/>
      <c r="N26" s="87"/>
      <c r="O26" s="87"/>
      <c r="P26" s="80"/>
      <c r="Q26" s="87"/>
      <c r="R26" s="21"/>
      <c r="S26" s="21"/>
      <c r="T26" s="87"/>
      <c r="U26" s="87"/>
    </row>
    <row r="27" spans="1:23" ht="15" customHeight="1" outlineLevel="1" x14ac:dyDescent="0.3">
      <c r="A27" s="76" t="s">
        <v>270</v>
      </c>
      <c r="B27" s="76" t="s">
        <v>271</v>
      </c>
      <c r="C27" s="76" t="s">
        <v>15</v>
      </c>
      <c r="D27" s="76" t="s">
        <v>26</v>
      </c>
      <c r="E27" s="140"/>
      <c r="F27" s="99">
        <v>1</v>
      </c>
      <c r="G27" s="25"/>
      <c r="H27" s="87"/>
      <c r="I27" s="87"/>
      <c r="J27" s="80"/>
      <c r="K27" s="87"/>
      <c r="L27" s="81"/>
      <c r="M27" s="81"/>
      <c r="N27" s="87"/>
      <c r="O27" s="87"/>
      <c r="P27" s="80"/>
      <c r="Q27" s="87"/>
      <c r="R27" s="81"/>
      <c r="S27" s="81"/>
      <c r="T27" s="87"/>
      <c r="U27" s="87"/>
    </row>
    <row r="28" spans="1:23" ht="15" customHeight="1" outlineLevel="1" x14ac:dyDescent="0.3">
      <c r="A28" s="76" t="s">
        <v>272</v>
      </c>
      <c r="B28" s="76" t="s">
        <v>273</v>
      </c>
      <c r="C28" s="76" t="s">
        <v>15</v>
      </c>
      <c r="D28" s="76" t="s">
        <v>26</v>
      </c>
      <c r="E28" s="140"/>
      <c r="F28" s="99"/>
      <c r="G28" s="25">
        <v>3</v>
      </c>
      <c r="H28" s="87"/>
      <c r="I28" s="87"/>
      <c r="J28" s="80"/>
      <c r="K28" s="87"/>
      <c r="L28" s="81"/>
      <c r="M28" s="81"/>
      <c r="N28" s="87"/>
      <c r="O28" s="87"/>
      <c r="P28" s="80"/>
      <c r="Q28" s="87"/>
      <c r="R28" s="81"/>
      <c r="S28" s="81"/>
      <c r="T28" s="87"/>
      <c r="U28" s="87"/>
    </row>
    <row r="29" spans="1:23" ht="15" customHeight="1" outlineLevel="1" x14ac:dyDescent="0.3">
      <c r="A29" s="76" t="s">
        <v>274</v>
      </c>
      <c r="B29" s="76" t="s">
        <v>275</v>
      </c>
      <c r="C29" s="76" t="s">
        <v>15</v>
      </c>
      <c r="D29" s="76" t="s">
        <v>26</v>
      </c>
      <c r="E29" s="140"/>
      <c r="F29" s="25">
        <v>2</v>
      </c>
      <c r="G29" s="25"/>
      <c r="H29" s="87"/>
      <c r="I29" s="87"/>
      <c r="J29" s="80"/>
      <c r="K29" s="87"/>
      <c r="L29" s="81"/>
      <c r="M29" s="81"/>
      <c r="N29" s="87"/>
      <c r="O29" s="87"/>
      <c r="P29" s="80"/>
      <c r="Q29" s="87"/>
      <c r="R29" s="81"/>
      <c r="S29" s="81"/>
      <c r="T29" s="87"/>
      <c r="U29" s="87"/>
    </row>
    <row r="30" spans="1:23" ht="15" customHeight="1" outlineLevel="1" x14ac:dyDescent="0.3">
      <c r="A30" s="76" t="s">
        <v>276</v>
      </c>
      <c r="B30" s="76" t="s">
        <v>277</v>
      </c>
      <c r="C30" s="76" t="s">
        <v>46</v>
      </c>
      <c r="D30" s="76"/>
      <c r="E30" s="140"/>
      <c r="F30" s="25"/>
      <c r="G30" s="25">
        <v>1</v>
      </c>
      <c r="H30" s="87"/>
      <c r="I30" s="87"/>
      <c r="J30" s="80"/>
      <c r="K30" s="87"/>
      <c r="L30" s="81"/>
      <c r="M30" s="81"/>
      <c r="N30" s="87"/>
      <c r="O30" s="87"/>
      <c r="P30" s="80"/>
      <c r="Q30" s="87"/>
      <c r="R30" s="81"/>
      <c r="S30" s="81"/>
      <c r="T30" s="87"/>
      <c r="U30" s="87"/>
    </row>
    <row r="31" spans="1:23" ht="15" customHeight="1" outlineLevel="1" x14ac:dyDescent="0.3">
      <c r="A31" s="76" t="s">
        <v>278</v>
      </c>
      <c r="B31" s="76" t="s">
        <v>279</v>
      </c>
      <c r="C31" s="76" t="s">
        <v>46</v>
      </c>
      <c r="D31" s="76"/>
      <c r="E31" s="140"/>
      <c r="F31" s="25">
        <v>2</v>
      </c>
      <c r="G31" s="25">
        <v>2</v>
      </c>
      <c r="H31" s="87"/>
      <c r="I31" s="87"/>
      <c r="J31" s="80"/>
      <c r="K31" s="87"/>
      <c r="L31" s="81"/>
      <c r="M31" s="81"/>
      <c r="N31" s="87"/>
      <c r="O31" s="87"/>
      <c r="P31" s="80"/>
      <c r="Q31" s="87"/>
      <c r="R31" s="81"/>
      <c r="S31" s="81"/>
      <c r="T31" s="87"/>
      <c r="U31" s="87"/>
    </row>
    <row r="32" spans="1:23" ht="15" customHeight="1" outlineLevel="1" x14ac:dyDescent="0.3">
      <c r="A32" s="76" t="s">
        <v>280</v>
      </c>
      <c r="B32" s="76" t="s">
        <v>281</v>
      </c>
      <c r="C32" s="76" t="s">
        <v>46</v>
      </c>
      <c r="D32" s="76"/>
      <c r="E32" s="140"/>
      <c r="F32" s="25">
        <v>2</v>
      </c>
      <c r="G32" s="25"/>
      <c r="H32" s="87"/>
      <c r="I32" s="87"/>
      <c r="J32" s="80"/>
      <c r="K32" s="87"/>
      <c r="L32" s="81"/>
      <c r="M32" s="81"/>
      <c r="N32" s="87"/>
      <c r="O32" s="87"/>
      <c r="P32" s="80"/>
      <c r="Q32" s="87"/>
      <c r="R32" s="81"/>
      <c r="S32" s="81"/>
      <c r="T32" s="87"/>
      <c r="U32" s="87"/>
    </row>
    <row r="33" spans="1:21" ht="15" customHeight="1" outlineLevel="1" x14ac:dyDescent="0.3">
      <c r="A33" s="76" t="s">
        <v>282</v>
      </c>
      <c r="B33" s="76" t="s">
        <v>283</v>
      </c>
      <c r="C33" s="76" t="s">
        <v>15</v>
      </c>
      <c r="D33" s="76"/>
      <c r="E33" s="140"/>
      <c r="F33" s="25">
        <v>3</v>
      </c>
      <c r="G33" s="25"/>
      <c r="H33" s="87"/>
      <c r="I33" s="87"/>
      <c r="J33" s="80"/>
      <c r="K33" s="87"/>
      <c r="L33" s="81"/>
      <c r="M33" s="81"/>
      <c r="N33" s="87"/>
      <c r="O33" s="87"/>
      <c r="P33" s="80"/>
      <c r="Q33" s="87"/>
      <c r="R33" s="81"/>
      <c r="S33" s="81"/>
      <c r="T33" s="87"/>
      <c r="U33" s="87"/>
    </row>
    <row r="34" spans="1:21" ht="15" customHeight="1" outlineLevel="1" x14ac:dyDescent="0.3">
      <c r="A34" s="76" t="s">
        <v>284</v>
      </c>
      <c r="B34" s="76" t="s">
        <v>285</v>
      </c>
      <c r="C34" s="76" t="s">
        <v>15</v>
      </c>
      <c r="D34" s="76"/>
      <c r="E34" s="140"/>
      <c r="F34" s="25">
        <v>2</v>
      </c>
      <c r="G34" s="25">
        <v>2</v>
      </c>
      <c r="H34" s="87"/>
      <c r="I34" s="87"/>
      <c r="J34" s="80"/>
      <c r="K34" s="87"/>
      <c r="L34" s="81"/>
      <c r="M34" s="81"/>
      <c r="N34" s="87"/>
      <c r="O34" s="87"/>
      <c r="P34" s="80"/>
      <c r="Q34" s="87"/>
      <c r="R34" s="81"/>
      <c r="S34" s="81"/>
      <c r="T34" s="87"/>
      <c r="U34" s="87"/>
    </row>
    <row r="35" spans="1:21" ht="15" customHeight="1" outlineLevel="1" x14ac:dyDescent="0.3">
      <c r="A35" s="76" t="s">
        <v>286</v>
      </c>
      <c r="B35" s="76" t="s">
        <v>287</v>
      </c>
      <c r="C35" s="76" t="s">
        <v>15</v>
      </c>
      <c r="D35" s="76"/>
      <c r="E35" s="140"/>
      <c r="F35" s="25">
        <v>2</v>
      </c>
      <c r="G35" s="25">
        <v>3</v>
      </c>
      <c r="H35" s="87"/>
      <c r="I35" s="87"/>
      <c r="J35" s="80"/>
      <c r="K35" s="87"/>
      <c r="L35" s="81"/>
      <c r="M35" s="81"/>
      <c r="N35" s="87"/>
      <c r="O35" s="87"/>
      <c r="P35" s="80"/>
      <c r="Q35" s="87"/>
      <c r="R35" s="81"/>
      <c r="S35" s="81"/>
      <c r="T35" s="87"/>
      <c r="U35" s="87"/>
    </row>
    <row r="36" spans="1:21" ht="15.75" customHeight="1" outlineLevel="1" x14ac:dyDescent="0.3">
      <c r="A36" s="76" t="s">
        <v>288</v>
      </c>
      <c r="B36" s="76" t="s">
        <v>289</v>
      </c>
      <c r="C36" s="24" t="s">
        <v>290</v>
      </c>
      <c r="D36" s="76"/>
      <c r="E36" s="140"/>
      <c r="F36" s="99"/>
      <c r="G36" s="25"/>
      <c r="H36" s="140">
        <v>6</v>
      </c>
      <c r="I36" s="140">
        <v>6</v>
      </c>
      <c r="J36" s="80"/>
      <c r="K36" s="87"/>
      <c r="L36" s="81"/>
      <c r="M36" s="81"/>
      <c r="N36" s="87"/>
      <c r="O36" s="87"/>
      <c r="P36" s="80"/>
      <c r="Q36" s="87"/>
      <c r="R36" s="81"/>
      <c r="S36" s="81"/>
      <c r="T36" s="87"/>
      <c r="U36" s="87"/>
    </row>
    <row r="37" spans="1:21" ht="15.75" customHeight="1" outlineLevel="1" thickBot="1" x14ac:dyDescent="0.35">
      <c r="A37" s="106"/>
      <c r="B37" s="106"/>
      <c r="C37" s="106"/>
      <c r="D37" s="106"/>
      <c r="E37" s="140"/>
      <c r="F37" s="114"/>
      <c r="G37" s="110"/>
      <c r="H37" s="140"/>
      <c r="I37" s="140"/>
      <c r="J37" s="32"/>
      <c r="K37" s="87"/>
      <c r="L37" s="94"/>
      <c r="M37" s="94"/>
      <c r="N37" s="87"/>
      <c r="O37" s="87"/>
      <c r="P37" s="32"/>
      <c r="Q37" s="87"/>
      <c r="R37" s="94"/>
      <c r="S37" s="94"/>
      <c r="T37" s="87"/>
      <c r="U37" s="87"/>
    </row>
    <row r="38" spans="1:21" ht="15.75" customHeight="1" outlineLevel="1" thickBot="1" x14ac:dyDescent="0.35">
      <c r="A38" s="26" t="s">
        <v>82</v>
      </c>
      <c r="B38" s="27"/>
      <c r="C38" s="27"/>
      <c r="D38" s="27"/>
      <c r="E38" s="140"/>
      <c r="F38" s="100">
        <f>SUM(F7:F36)</f>
        <v>31</v>
      </c>
      <c r="G38" s="28">
        <f>SUM(G7:G21)+SUM(G24:G36)</f>
        <v>29</v>
      </c>
      <c r="H38" s="87"/>
      <c r="I38" s="87"/>
      <c r="J38" s="29"/>
      <c r="K38" s="87"/>
      <c r="L38" s="28"/>
      <c r="M38" s="28"/>
      <c r="N38" s="87"/>
      <c r="O38" s="87"/>
      <c r="P38" s="29"/>
      <c r="Q38" s="87"/>
      <c r="R38" s="28"/>
      <c r="S38" s="28"/>
      <c r="T38" s="87"/>
      <c r="U38" s="87"/>
    </row>
    <row r="39" spans="1:21" ht="14.4" x14ac:dyDescent="0.3">
      <c r="A39" s="30"/>
      <c r="B39" s="30"/>
      <c r="C39" s="30"/>
      <c r="D39" s="30"/>
      <c r="E39" s="140"/>
      <c r="F39" s="31"/>
      <c r="G39" s="31"/>
      <c r="H39" s="87"/>
      <c r="I39" s="87"/>
      <c r="J39" s="32"/>
      <c r="K39" s="87"/>
      <c r="L39" s="31"/>
      <c r="M39" s="31"/>
      <c r="N39" s="87"/>
      <c r="O39" s="87"/>
      <c r="P39" s="32"/>
      <c r="Q39" s="87"/>
      <c r="R39" s="31"/>
      <c r="S39" s="31"/>
      <c r="T39" s="87"/>
      <c r="U39" s="87"/>
    </row>
    <row r="40" spans="1:21" ht="15" customHeight="1" outlineLevel="1" x14ac:dyDescent="0.3">
      <c r="A40" s="19" t="s">
        <v>83</v>
      </c>
      <c r="B40" s="19"/>
      <c r="C40" s="19"/>
      <c r="D40" s="19"/>
      <c r="E40" s="140"/>
      <c r="F40" s="21"/>
      <c r="G40" s="20"/>
      <c r="H40" s="87"/>
      <c r="I40" s="87"/>
      <c r="J40" s="80"/>
      <c r="K40" s="87"/>
      <c r="L40" s="21"/>
      <c r="M40" s="21"/>
      <c r="N40" s="87"/>
      <c r="O40" s="87"/>
      <c r="P40" s="80"/>
      <c r="Q40" s="87"/>
      <c r="R40" s="21"/>
      <c r="S40" s="21"/>
      <c r="T40" s="87"/>
      <c r="U40" s="87"/>
    </row>
    <row r="41" spans="1:21" ht="15" customHeight="1" outlineLevel="1" x14ac:dyDescent="0.3">
      <c r="A41" s="82" t="s">
        <v>291</v>
      </c>
      <c r="B41" s="83" t="s">
        <v>292</v>
      </c>
      <c r="C41" s="83" t="s">
        <v>15</v>
      </c>
      <c r="D41" s="83" t="s">
        <v>26</v>
      </c>
      <c r="E41" s="140"/>
      <c r="F41" s="81"/>
      <c r="G41" s="81"/>
      <c r="H41" s="87"/>
      <c r="I41" s="87"/>
      <c r="J41" s="80"/>
      <c r="K41" s="87"/>
      <c r="L41" s="84">
        <v>2</v>
      </c>
      <c r="M41" s="150">
        <v>2</v>
      </c>
      <c r="N41" s="87"/>
      <c r="O41" s="87"/>
      <c r="P41" s="80"/>
      <c r="Q41" s="87"/>
      <c r="R41" s="81"/>
      <c r="S41" s="81"/>
      <c r="T41" s="87"/>
      <c r="U41" s="87"/>
    </row>
    <row r="42" spans="1:21" ht="15" customHeight="1" outlineLevel="1" x14ac:dyDescent="0.3">
      <c r="A42" s="82" t="s">
        <v>293</v>
      </c>
      <c r="B42" s="83" t="s">
        <v>294</v>
      </c>
      <c r="C42" s="83" t="s">
        <v>15</v>
      </c>
      <c r="D42" s="83" t="s">
        <v>26</v>
      </c>
      <c r="E42" s="140"/>
      <c r="F42" s="81"/>
      <c r="G42" s="81"/>
      <c r="H42" s="87"/>
      <c r="I42" s="87"/>
      <c r="J42" s="80"/>
      <c r="K42" s="87"/>
      <c r="L42" s="84">
        <v>3</v>
      </c>
      <c r="M42" s="84"/>
      <c r="N42" s="87"/>
      <c r="O42" s="87"/>
      <c r="P42" s="80"/>
      <c r="Q42" s="87"/>
      <c r="R42" s="81"/>
      <c r="S42" s="81"/>
      <c r="T42" s="87"/>
      <c r="U42" s="87"/>
    </row>
    <row r="43" spans="1:21" ht="15" customHeight="1" outlineLevel="1" x14ac:dyDescent="0.3">
      <c r="A43" s="82" t="s">
        <v>295</v>
      </c>
      <c r="B43" s="83" t="s">
        <v>296</v>
      </c>
      <c r="C43" s="83" t="s">
        <v>15</v>
      </c>
      <c r="D43" s="83" t="s">
        <v>26</v>
      </c>
      <c r="E43" s="140"/>
      <c r="F43" s="81"/>
      <c r="G43" s="81"/>
      <c r="H43" s="87"/>
      <c r="I43" s="87"/>
      <c r="J43" s="80"/>
      <c r="K43" s="87"/>
      <c r="L43" s="84"/>
      <c r="M43" s="84">
        <v>3</v>
      </c>
      <c r="N43" s="87"/>
      <c r="O43" s="87"/>
      <c r="P43" s="80"/>
      <c r="Q43" s="87"/>
      <c r="R43" s="81"/>
      <c r="S43" s="81"/>
      <c r="T43" s="87"/>
      <c r="U43" s="87"/>
    </row>
    <row r="44" spans="1:21" ht="15" customHeight="1" outlineLevel="1" x14ac:dyDescent="0.3">
      <c r="A44" s="82"/>
      <c r="B44" s="83"/>
      <c r="C44" s="83"/>
      <c r="D44" s="83"/>
      <c r="E44" s="140"/>
      <c r="F44" s="81"/>
      <c r="G44" s="81"/>
      <c r="H44" s="87"/>
      <c r="I44" s="87"/>
      <c r="J44" s="80"/>
      <c r="K44" s="87"/>
      <c r="L44" s="84"/>
      <c r="M44" s="84"/>
      <c r="N44" s="87"/>
      <c r="O44" s="87"/>
      <c r="P44" s="80"/>
      <c r="Q44" s="87"/>
      <c r="R44" s="81"/>
      <c r="S44" s="81"/>
      <c r="T44" s="87"/>
      <c r="U44" s="87"/>
    </row>
    <row r="45" spans="1:21" ht="15" customHeight="1" outlineLevel="1" x14ac:dyDescent="0.3">
      <c r="A45" s="19" t="s">
        <v>90</v>
      </c>
      <c r="B45" s="19"/>
      <c r="C45" s="19"/>
      <c r="D45" s="19"/>
      <c r="E45" s="140"/>
      <c r="F45" s="21"/>
      <c r="G45" s="20"/>
      <c r="H45" s="87"/>
      <c r="I45" s="87"/>
      <c r="J45" s="80"/>
      <c r="K45" s="87"/>
      <c r="L45" s="21"/>
      <c r="M45" s="21"/>
      <c r="N45" s="87"/>
      <c r="O45" s="87"/>
      <c r="P45" s="80"/>
      <c r="Q45" s="87"/>
      <c r="R45" s="21"/>
      <c r="S45" s="21"/>
      <c r="T45" s="87"/>
      <c r="U45" s="87"/>
    </row>
    <row r="46" spans="1:21" ht="15" customHeight="1" outlineLevel="1" x14ac:dyDescent="0.3">
      <c r="A46" s="85" t="s">
        <v>297</v>
      </c>
      <c r="B46" s="82"/>
      <c r="C46" s="82"/>
      <c r="D46" s="82"/>
      <c r="E46" s="140"/>
      <c r="F46" s="81"/>
      <c r="G46" s="81"/>
      <c r="H46" s="87"/>
      <c r="I46" s="87"/>
      <c r="J46" s="80"/>
      <c r="K46" s="87"/>
      <c r="L46" s="84"/>
      <c r="M46" s="84"/>
      <c r="N46" s="87"/>
      <c r="O46" s="87"/>
      <c r="P46" s="80"/>
      <c r="Q46" s="87"/>
      <c r="R46" s="81"/>
      <c r="S46" s="81"/>
      <c r="T46" s="87"/>
      <c r="U46" s="87"/>
    </row>
    <row r="47" spans="1:21" ht="15" customHeight="1" outlineLevel="1" x14ac:dyDescent="0.3">
      <c r="A47" s="82" t="s">
        <v>298</v>
      </c>
      <c r="B47" s="82" t="s">
        <v>299</v>
      </c>
      <c r="C47" s="82" t="s">
        <v>15</v>
      </c>
      <c r="D47" s="82"/>
      <c r="E47" s="140"/>
      <c r="F47" s="81"/>
      <c r="G47" s="81"/>
      <c r="H47" s="87"/>
      <c r="I47" s="87"/>
      <c r="J47" s="80"/>
      <c r="K47" s="87"/>
      <c r="L47" s="84">
        <v>3</v>
      </c>
      <c r="M47" s="84"/>
      <c r="N47" s="87"/>
      <c r="O47" s="87"/>
      <c r="P47" s="80"/>
      <c r="Q47" s="87"/>
      <c r="R47" s="81"/>
      <c r="S47" s="81"/>
      <c r="T47" s="87"/>
      <c r="U47" s="87"/>
    </row>
    <row r="48" spans="1:21" ht="15" customHeight="1" outlineLevel="1" x14ac:dyDescent="0.3">
      <c r="A48" s="82" t="s">
        <v>300</v>
      </c>
      <c r="B48" s="82" t="s">
        <v>301</v>
      </c>
      <c r="C48" s="82" t="s">
        <v>15</v>
      </c>
      <c r="D48" s="82"/>
      <c r="E48" s="140"/>
      <c r="F48" s="81"/>
      <c r="G48" s="81"/>
      <c r="H48" s="87"/>
      <c r="I48" s="87"/>
      <c r="J48" s="80"/>
      <c r="K48" s="87"/>
      <c r="L48" s="84"/>
      <c r="M48" s="150">
        <v>3</v>
      </c>
      <c r="N48" s="87"/>
      <c r="O48" s="87"/>
      <c r="P48" s="80"/>
      <c r="Q48" s="87"/>
      <c r="R48" s="81"/>
      <c r="S48" s="81"/>
      <c r="T48" s="87"/>
      <c r="U48" s="87"/>
    </row>
    <row r="49" spans="1:21" ht="15" customHeight="1" outlineLevel="1" x14ac:dyDescent="0.3">
      <c r="A49" s="82" t="s">
        <v>302</v>
      </c>
      <c r="B49" s="83" t="s">
        <v>303</v>
      </c>
      <c r="C49" s="82" t="s">
        <v>217</v>
      </c>
      <c r="D49" s="82"/>
      <c r="E49" s="140"/>
      <c r="F49" s="81"/>
      <c r="G49" s="81"/>
      <c r="H49" s="87"/>
      <c r="I49" s="87"/>
      <c r="J49" s="80"/>
      <c r="K49" s="87"/>
      <c r="L49" s="84"/>
      <c r="M49" s="84">
        <v>1</v>
      </c>
      <c r="N49" s="87"/>
      <c r="O49" s="87"/>
      <c r="P49" s="80"/>
      <c r="Q49" s="87"/>
      <c r="R49" s="81"/>
      <c r="S49" s="81"/>
      <c r="T49" s="87"/>
      <c r="U49" s="87"/>
    </row>
    <row r="50" spans="1:21" ht="15" customHeight="1" outlineLevel="1" x14ac:dyDescent="0.3">
      <c r="A50" s="85" t="s">
        <v>304</v>
      </c>
      <c r="B50" s="82"/>
      <c r="C50" s="82"/>
      <c r="D50" s="82"/>
      <c r="E50" s="140"/>
      <c r="F50" s="81"/>
      <c r="G50" s="81"/>
      <c r="H50" s="87"/>
      <c r="I50" s="87"/>
      <c r="J50" s="80"/>
      <c r="K50" s="87"/>
      <c r="L50" s="84"/>
      <c r="M50" s="84"/>
      <c r="N50" s="87"/>
      <c r="O50" s="87"/>
      <c r="P50" s="80"/>
      <c r="Q50" s="87"/>
      <c r="R50" s="81"/>
      <c r="S50" s="81"/>
      <c r="T50" s="87"/>
      <c r="U50" s="87"/>
    </row>
    <row r="51" spans="1:21" ht="15" customHeight="1" outlineLevel="1" x14ac:dyDescent="0.3">
      <c r="A51" s="82" t="s">
        <v>305</v>
      </c>
      <c r="B51" s="83" t="s">
        <v>306</v>
      </c>
      <c r="C51" s="82" t="s">
        <v>15</v>
      </c>
      <c r="D51" s="82"/>
      <c r="E51" s="140"/>
      <c r="F51" s="81"/>
      <c r="G51" s="81"/>
      <c r="H51" s="87"/>
      <c r="I51" s="87"/>
      <c r="J51" s="80"/>
      <c r="K51" s="87"/>
      <c r="L51" s="84">
        <v>5</v>
      </c>
      <c r="M51" s="84"/>
      <c r="N51" s="87"/>
      <c r="O51" s="87"/>
      <c r="P51" s="80"/>
      <c r="Q51" s="87"/>
      <c r="R51" s="81"/>
      <c r="S51" s="81"/>
      <c r="T51" s="87"/>
      <c r="U51" s="87"/>
    </row>
    <row r="52" spans="1:21" ht="15" customHeight="1" outlineLevel="1" x14ac:dyDescent="0.3">
      <c r="A52" s="82" t="s">
        <v>307</v>
      </c>
      <c r="B52" s="82" t="s">
        <v>308</v>
      </c>
      <c r="C52" s="82" t="s">
        <v>46</v>
      </c>
      <c r="D52" s="82"/>
      <c r="E52" s="140"/>
      <c r="F52" s="81"/>
      <c r="G52" s="81"/>
      <c r="H52" s="87"/>
      <c r="I52" s="87"/>
      <c r="J52" s="80"/>
      <c r="K52" s="87"/>
      <c r="L52" s="84">
        <v>2</v>
      </c>
      <c r="M52" s="84"/>
      <c r="N52" s="87"/>
      <c r="O52" s="87"/>
      <c r="P52" s="80"/>
      <c r="Q52" s="87"/>
      <c r="R52" s="81"/>
      <c r="S52" s="81"/>
      <c r="T52" s="87"/>
      <c r="U52" s="87"/>
    </row>
    <row r="53" spans="1:21" ht="15" customHeight="1" outlineLevel="1" x14ac:dyDescent="0.3">
      <c r="A53" s="82" t="s">
        <v>307</v>
      </c>
      <c r="B53" s="82" t="s">
        <v>309</v>
      </c>
      <c r="C53" s="82" t="s">
        <v>46</v>
      </c>
      <c r="D53" s="82"/>
      <c r="E53" s="140"/>
      <c r="F53" s="81"/>
      <c r="G53" s="81"/>
      <c r="H53" s="87"/>
      <c r="I53" s="87"/>
      <c r="J53" s="80"/>
      <c r="K53" s="87"/>
      <c r="L53" s="84"/>
      <c r="M53" s="84">
        <v>4</v>
      </c>
      <c r="N53" s="87"/>
      <c r="O53" s="87"/>
      <c r="P53" s="80"/>
      <c r="Q53" s="87"/>
      <c r="R53" s="81"/>
      <c r="S53" s="81"/>
      <c r="T53" s="87"/>
      <c r="U53" s="87"/>
    </row>
    <row r="54" spans="1:21" ht="15" customHeight="1" outlineLevel="1" x14ac:dyDescent="0.3">
      <c r="A54" s="85" t="s">
        <v>310</v>
      </c>
      <c r="B54" s="82"/>
      <c r="C54" s="82"/>
      <c r="D54" s="82"/>
      <c r="E54" s="140"/>
      <c r="F54" s="81"/>
      <c r="G54" s="81"/>
      <c r="H54" s="87"/>
      <c r="I54" s="87"/>
      <c r="J54" s="80"/>
      <c r="K54" s="87"/>
      <c r="L54" s="84"/>
      <c r="M54" s="84"/>
      <c r="N54" s="87"/>
      <c r="O54" s="87"/>
      <c r="P54" s="80"/>
      <c r="Q54" s="87"/>
      <c r="R54" s="81"/>
      <c r="S54" s="81"/>
      <c r="T54" s="87"/>
      <c r="U54" s="87"/>
    </row>
    <row r="55" spans="1:21" ht="15" customHeight="1" outlineLevel="1" x14ac:dyDescent="0.3">
      <c r="A55" s="82" t="s">
        <v>311</v>
      </c>
      <c r="B55" s="82" t="s">
        <v>312</v>
      </c>
      <c r="C55" s="82" t="s">
        <v>15</v>
      </c>
      <c r="D55" s="82"/>
      <c r="E55" s="140"/>
      <c r="F55" s="81"/>
      <c r="G55" s="81"/>
      <c r="H55" s="87"/>
      <c r="I55" s="87"/>
      <c r="J55" s="80"/>
      <c r="K55" s="87"/>
      <c r="L55" s="84">
        <v>4</v>
      </c>
      <c r="M55" s="84"/>
      <c r="N55" s="87"/>
      <c r="O55" s="87"/>
      <c r="P55" s="80"/>
      <c r="Q55" s="87"/>
      <c r="R55" s="81"/>
      <c r="S55" s="81"/>
      <c r="T55" s="87"/>
      <c r="U55" s="87"/>
    </row>
    <row r="56" spans="1:21" ht="15" customHeight="1" outlineLevel="1" x14ac:dyDescent="0.3">
      <c r="A56" s="82" t="s">
        <v>311</v>
      </c>
      <c r="B56" s="82" t="s">
        <v>313</v>
      </c>
      <c r="C56" s="82" t="s">
        <v>15</v>
      </c>
      <c r="D56" s="82"/>
      <c r="E56" s="140"/>
      <c r="F56" s="81"/>
      <c r="G56" s="81"/>
      <c r="H56" s="87"/>
      <c r="I56" s="87"/>
      <c r="J56" s="80"/>
      <c r="K56" s="87"/>
      <c r="L56" s="84"/>
      <c r="M56" s="84">
        <v>4</v>
      </c>
      <c r="N56" s="87"/>
      <c r="O56" s="87"/>
      <c r="P56" s="80"/>
      <c r="Q56" s="87"/>
      <c r="R56" s="81"/>
      <c r="S56" s="81"/>
      <c r="T56" s="87"/>
      <c r="U56" s="87"/>
    </row>
    <row r="57" spans="1:21" ht="15" customHeight="1" outlineLevel="1" x14ac:dyDescent="0.3">
      <c r="A57" s="82" t="s">
        <v>314</v>
      </c>
      <c r="B57" s="82" t="s">
        <v>315</v>
      </c>
      <c r="C57" s="82" t="s">
        <v>46</v>
      </c>
      <c r="D57" s="82" t="s">
        <v>26</v>
      </c>
      <c r="E57" s="140"/>
      <c r="F57" s="81"/>
      <c r="G57" s="81"/>
      <c r="H57" s="87"/>
      <c r="I57" s="87"/>
      <c r="J57" s="80"/>
      <c r="K57" s="87"/>
      <c r="L57" s="84">
        <v>2</v>
      </c>
      <c r="M57" s="84">
        <v>2</v>
      </c>
      <c r="N57" s="87"/>
      <c r="O57" s="87"/>
      <c r="P57" s="80"/>
      <c r="Q57" s="87"/>
      <c r="R57" s="81"/>
      <c r="S57" s="81"/>
      <c r="T57" s="87"/>
      <c r="U57" s="87"/>
    </row>
    <row r="58" spans="1:21" ht="15" customHeight="1" outlineLevel="1" x14ac:dyDescent="0.3">
      <c r="A58" s="82"/>
      <c r="B58" s="83"/>
      <c r="C58" s="83"/>
      <c r="D58" s="82"/>
      <c r="E58" s="140"/>
      <c r="F58" s="81"/>
      <c r="G58" s="81"/>
      <c r="H58" s="87"/>
      <c r="I58" s="87"/>
      <c r="J58" s="80"/>
      <c r="K58" s="87"/>
      <c r="L58" s="84"/>
      <c r="M58" s="84"/>
      <c r="N58" s="87"/>
      <c r="O58" s="87"/>
      <c r="P58" s="80"/>
      <c r="Q58" s="87"/>
      <c r="R58" s="81"/>
      <c r="S58" s="81"/>
      <c r="T58" s="87"/>
      <c r="U58" s="87"/>
    </row>
    <row r="59" spans="1:21" ht="15" customHeight="1" outlineLevel="1" x14ac:dyDescent="0.3">
      <c r="A59" s="78" t="s">
        <v>316</v>
      </c>
      <c r="B59" s="82"/>
      <c r="C59" s="82"/>
      <c r="D59" s="82"/>
      <c r="E59" s="140"/>
      <c r="F59" s="81"/>
      <c r="G59" s="81"/>
      <c r="H59" s="87"/>
      <c r="I59" s="87"/>
      <c r="J59" s="80"/>
      <c r="K59" s="87"/>
      <c r="L59" s="84"/>
      <c r="M59" s="84"/>
      <c r="N59" s="87"/>
      <c r="O59" s="87"/>
      <c r="P59" s="80"/>
      <c r="Q59" s="87"/>
      <c r="R59" s="81"/>
      <c r="S59" s="81"/>
      <c r="T59" s="87"/>
      <c r="U59" s="87"/>
    </row>
    <row r="60" spans="1:21" ht="15" customHeight="1" outlineLevel="1" x14ac:dyDescent="0.3">
      <c r="A60" s="78" t="s">
        <v>317</v>
      </c>
      <c r="B60" s="104" t="s">
        <v>318</v>
      </c>
      <c r="C60" s="115"/>
      <c r="D60" s="82"/>
      <c r="E60" s="140"/>
      <c r="F60" s="81"/>
      <c r="G60" s="81"/>
      <c r="H60" s="87"/>
      <c r="I60" s="87"/>
      <c r="J60" s="80"/>
      <c r="K60" s="87"/>
      <c r="L60" s="84"/>
      <c r="M60" s="84"/>
      <c r="N60" s="89">
        <v>2</v>
      </c>
      <c r="O60" s="89">
        <v>2</v>
      </c>
      <c r="P60" s="80"/>
      <c r="Q60" s="87"/>
      <c r="R60" s="81"/>
      <c r="S60" s="81"/>
      <c r="T60" s="87"/>
      <c r="U60" s="87"/>
    </row>
    <row r="61" spans="1:21" ht="15" customHeight="1" outlineLevel="1" x14ac:dyDescent="0.3">
      <c r="A61" s="78" t="s">
        <v>319</v>
      </c>
      <c r="B61" s="104" t="s">
        <v>320</v>
      </c>
      <c r="C61" s="115"/>
      <c r="D61" s="82"/>
      <c r="E61" s="140"/>
      <c r="F61" s="81"/>
      <c r="G61" s="81"/>
      <c r="H61" s="87"/>
      <c r="I61" s="87"/>
      <c r="J61" s="80"/>
      <c r="K61" s="87"/>
      <c r="L61" s="84"/>
      <c r="M61" s="84"/>
      <c r="N61" s="89">
        <v>2</v>
      </c>
      <c r="O61" s="89">
        <v>2</v>
      </c>
      <c r="P61" s="80"/>
      <c r="Q61" s="87"/>
      <c r="R61" s="81"/>
      <c r="S61" s="81"/>
      <c r="T61" s="87"/>
      <c r="U61" s="87"/>
    </row>
    <row r="62" spans="1:21" ht="15" customHeight="1" outlineLevel="1" x14ac:dyDescent="0.3">
      <c r="A62" s="78" t="s">
        <v>321</v>
      </c>
      <c r="B62" s="104" t="s">
        <v>322</v>
      </c>
      <c r="C62" s="115"/>
      <c r="D62" s="82"/>
      <c r="E62" s="140"/>
      <c r="F62" s="81"/>
      <c r="G62" s="81"/>
      <c r="H62" s="87"/>
      <c r="I62" s="87"/>
      <c r="J62" s="80"/>
      <c r="K62" s="87"/>
      <c r="L62" s="84"/>
      <c r="M62" s="84"/>
      <c r="N62" s="89">
        <v>2</v>
      </c>
      <c r="O62" s="89">
        <v>2</v>
      </c>
      <c r="P62" s="80"/>
      <c r="Q62" s="87"/>
      <c r="R62" s="81"/>
      <c r="S62" s="81"/>
      <c r="T62" s="87"/>
      <c r="U62" s="87"/>
    </row>
    <row r="63" spans="1:21" ht="15" customHeight="1" outlineLevel="1" thickBot="1" x14ac:dyDescent="0.35">
      <c r="A63" s="78" t="s">
        <v>323</v>
      </c>
      <c r="B63" s="104" t="s">
        <v>324</v>
      </c>
      <c r="C63" s="115"/>
      <c r="D63" s="82"/>
      <c r="E63" s="140"/>
      <c r="F63" s="81"/>
      <c r="G63" s="81"/>
      <c r="H63" s="87"/>
      <c r="I63" s="87"/>
      <c r="J63" s="80"/>
      <c r="K63" s="87"/>
      <c r="L63" s="84"/>
      <c r="M63" s="84"/>
      <c r="N63" s="89">
        <v>1</v>
      </c>
      <c r="O63" s="89"/>
      <c r="P63" s="80"/>
      <c r="Q63" s="87"/>
      <c r="R63" s="81"/>
      <c r="S63" s="81"/>
      <c r="T63" s="87"/>
      <c r="U63" s="87"/>
    </row>
    <row r="64" spans="1:21" ht="15.75" customHeight="1" outlineLevel="1" thickBot="1" x14ac:dyDescent="0.35">
      <c r="A64" s="26" t="s">
        <v>101</v>
      </c>
      <c r="B64" s="27"/>
      <c r="C64" s="27"/>
      <c r="D64" s="27"/>
      <c r="E64" s="140"/>
      <c r="F64" s="28"/>
      <c r="G64" s="33"/>
      <c r="H64" s="87"/>
      <c r="I64" s="87"/>
      <c r="J64" s="29"/>
      <c r="K64" s="87"/>
      <c r="L64" s="28">
        <f>SUM(L7:L63)</f>
        <v>33</v>
      </c>
      <c r="M64" s="28">
        <f>SUM(M7:M63)</f>
        <v>29</v>
      </c>
      <c r="N64" s="87"/>
      <c r="O64" s="87"/>
      <c r="P64" s="29"/>
      <c r="Q64" s="87"/>
      <c r="R64" s="28"/>
      <c r="S64" s="28"/>
      <c r="T64" s="87"/>
      <c r="U64" s="87"/>
    </row>
    <row r="65" spans="1:21" ht="14.4" x14ac:dyDescent="0.3">
      <c r="A65" s="30"/>
      <c r="B65" s="30"/>
      <c r="C65" s="30"/>
      <c r="D65" s="30"/>
      <c r="E65" s="140"/>
      <c r="F65" s="31"/>
      <c r="G65" s="31"/>
      <c r="H65" s="87"/>
      <c r="I65" s="87"/>
      <c r="J65" s="32"/>
      <c r="K65" s="87"/>
      <c r="L65" s="31"/>
      <c r="M65" s="31"/>
      <c r="N65" s="87"/>
      <c r="O65" s="87"/>
      <c r="P65" s="32"/>
      <c r="Q65" s="87"/>
      <c r="R65" s="31"/>
      <c r="S65" s="31"/>
      <c r="T65" s="87"/>
      <c r="U65" s="87"/>
    </row>
    <row r="66" spans="1:21" ht="15" customHeight="1" outlineLevel="2" x14ac:dyDescent="0.3">
      <c r="A66" s="19" t="s">
        <v>102</v>
      </c>
      <c r="B66" s="19"/>
      <c r="C66" s="19"/>
      <c r="D66" s="19"/>
      <c r="E66" s="140"/>
      <c r="F66" s="21"/>
      <c r="G66" s="20"/>
      <c r="H66" s="87"/>
      <c r="I66" s="87"/>
      <c r="J66" s="80"/>
      <c r="K66" s="87"/>
      <c r="L66" s="21"/>
      <c r="M66" s="21"/>
      <c r="N66" s="87"/>
      <c r="O66" s="87"/>
      <c r="P66" s="80"/>
      <c r="Q66" s="87"/>
      <c r="R66" s="21"/>
      <c r="S66" s="21"/>
      <c r="T66" s="87"/>
      <c r="U66" s="87"/>
    </row>
    <row r="67" spans="1:21" ht="15" customHeight="1" outlineLevel="2" x14ac:dyDescent="0.3">
      <c r="A67" s="34" t="s">
        <v>109</v>
      </c>
      <c r="B67" s="35" t="s">
        <v>325</v>
      </c>
      <c r="C67" s="35" t="s">
        <v>46</v>
      </c>
      <c r="D67" s="35" t="s">
        <v>26</v>
      </c>
      <c r="E67" s="140"/>
      <c r="F67" s="81"/>
      <c r="G67" s="81"/>
      <c r="H67" s="87"/>
      <c r="I67" s="87"/>
      <c r="J67" s="80"/>
      <c r="K67" s="87"/>
      <c r="L67" s="81"/>
      <c r="M67" s="81"/>
      <c r="N67" s="87"/>
      <c r="O67" s="87"/>
      <c r="P67" s="80"/>
      <c r="Q67" s="87"/>
      <c r="R67" s="36">
        <v>1</v>
      </c>
      <c r="S67" s="36">
        <v>1</v>
      </c>
      <c r="T67" s="87"/>
      <c r="U67" s="87"/>
    </row>
    <row r="68" spans="1:21" ht="16.5" customHeight="1" outlineLevel="2" x14ac:dyDescent="0.3">
      <c r="A68" s="34" t="s">
        <v>326</v>
      </c>
      <c r="B68" s="35" t="s">
        <v>327</v>
      </c>
      <c r="C68" s="35" t="s">
        <v>15</v>
      </c>
      <c r="D68" s="35" t="s">
        <v>26</v>
      </c>
      <c r="E68" s="140"/>
      <c r="F68" s="81"/>
      <c r="G68" s="81"/>
      <c r="H68" s="87"/>
      <c r="I68" s="87"/>
      <c r="J68" s="80"/>
      <c r="K68" s="87"/>
      <c r="L68" s="81"/>
      <c r="M68" s="81"/>
      <c r="N68" s="87"/>
      <c r="O68" s="87"/>
      <c r="P68" s="80"/>
      <c r="Q68" s="87"/>
      <c r="R68" s="36">
        <v>2</v>
      </c>
      <c r="S68" s="36"/>
      <c r="T68" s="87"/>
      <c r="U68" s="87"/>
    </row>
    <row r="69" spans="1:21" ht="16.5" customHeight="1" outlineLevel="2" x14ac:dyDescent="0.3">
      <c r="A69" s="34" t="s">
        <v>328</v>
      </c>
      <c r="B69" s="35" t="s">
        <v>329</v>
      </c>
      <c r="C69" s="35" t="s">
        <v>106</v>
      </c>
      <c r="D69" s="35" t="s">
        <v>26</v>
      </c>
      <c r="E69" s="140"/>
      <c r="F69" s="81"/>
      <c r="G69" s="81"/>
      <c r="H69" s="87"/>
      <c r="I69" s="87"/>
      <c r="J69" s="80"/>
      <c r="K69" s="87"/>
      <c r="L69" s="81"/>
      <c r="M69" s="81"/>
      <c r="N69" s="87"/>
      <c r="O69" s="87"/>
      <c r="P69" s="80"/>
      <c r="Q69" s="87"/>
      <c r="R69" s="36"/>
      <c r="S69" s="36">
        <v>2</v>
      </c>
      <c r="T69" s="87"/>
      <c r="U69" s="87"/>
    </row>
    <row r="70" spans="1:21" ht="15" customHeight="1" outlineLevel="2" x14ac:dyDescent="0.3">
      <c r="A70" s="34" t="s">
        <v>330</v>
      </c>
      <c r="B70" s="35" t="s">
        <v>331</v>
      </c>
      <c r="C70" s="35" t="s">
        <v>15</v>
      </c>
      <c r="D70" s="35" t="s">
        <v>26</v>
      </c>
      <c r="E70" s="140"/>
      <c r="F70" s="81"/>
      <c r="G70" s="81"/>
      <c r="H70" s="87"/>
      <c r="I70" s="87"/>
      <c r="J70" s="80"/>
      <c r="K70" s="87"/>
      <c r="L70" s="81"/>
      <c r="M70" s="81"/>
      <c r="N70" s="87"/>
      <c r="O70" s="87"/>
      <c r="P70" s="80"/>
      <c r="Q70" s="87"/>
      <c r="R70" s="36"/>
      <c r="S70" s="36">
        <v>3</v>
      </c>
      <c r="T70" s="87"/>
      <c r="U70" s="87"/>
    </row>
    <row r="71" spans="1:21" ht="15" customHeight="1" outlineLevel="2" x14ac:dyDescent="0.3">
      <c r="A71" s="19" t="s">
        <v>111</v>
      </c>
      <c r="B71" s="19"/>
      <c r="C71" s="19"/>
      <c r="D71" s="19"/>
      <c r="E71" s="140"/>
      <c r="F71" s="21"/>
      <c r="G71" s="20"/>
      <c r="H71" s="87"/>
      <c r="I71" s="87"/>
      <c r="J71" s="80"/>
      <c r="K71" s="87"/>
      <c r="L71" s="21"/>
      <c r="M71" s="21"/>
      <c r="N71" s="87"/>
      <c r="O71" s="87"/>
      <c r="P71" s="80"/>
      <c r="Q71" s="87"/>
      <c r="R71" s="21"/>
      <c r="S71" s="21"/>
      <c r="T71" s="87"/>
      <c r="U71" s="87"/>
    </row>
    <row r="72" spans="1:21" ht="15" customHeight="1" outlineLevel="2" x14ac:dyDescent="0.3">
      <c r="A72" s="34" t="s">
        <v>332</v>
      </c>
      <c r="B72" s="34" t="s">
        <v>202</v>
      </c>
      <c r="C72" s="34" t="s">
        <v>15</v>
      </c>
      <c r="D72" s="34" t="s">
        <v>120</v>
      </c>
      <c r="E72" s="140"/>
      <c r="F72" s="81"/>
      <c r="G72" s="81"/>
      <c r="H72" s="87"/>
      <c r="I72" s="87"/>
      <c r="J72" s="80"/>
      <c r="K72" s="87"/>
      <c r="L72" s="81"/>
      <c r="M72" s="81"/>
      <c r="N72" s="87"/>
      <c r="O72" s="87"/>
      <c r="P72" s="80"/>
      <c r="Q72" s="87"/>
      <c r="R72" s="36">
        <v>2</v>
      </c>
      <c r="S72" s="36">
        <v>2</v>
      </c>
      <c r="T72" s="87"/>
      <c r="U72" s="87"/>
    </row>
    <row r="73" spans="1:21" ht="15" customHeight="1" outlineLevel="2" x14ac:dyDescent="0.3">
      <c r="A73" s="34" t="s">
        <v>333</v>
      </c>
      <c r="B73" s="34" t="s">
        <v>334</v>
      </c>
      <c r="C73" s="34" t="s">
        <v>86</v>
      </c>
      <c r="D73" s="34" t="s">
        <v>335</v>
      </c>
      <c r="E73" s="140"/>
      <c r="F73" s="81"/>
      <c r="G73" s="81"/>
      <c r="H73" s="87"/>
      <c r="I73" s="87"/>
      <c r="J73" s="80"/>
      <c r="K73" s="87"/>
      <c r="L73" s="81"/>
      <c r="M73" s="81"/>
      <c r="N73" s="87"/>
      <c r="O73" s="87"/>
      <c r="P73" s="80"/>
      <c r="Q73" s="87"/>
      <c r="R73" s="36">
        <v>1</v>
      </c>
      <c r="S73" s="36">
        <v>2</v>
      </c>
      <c r="T73" s="87"/>
      <c r="U73" s="87"/>
    </row>
    <row r="74" spans="1:21" ht="15" customHeight="1" outlineLevel="2" x14ac:dyDescent="0.3">
      <c r="A74" s="34" t="s">
        <v>336</v>
      </c>
      <c r="B74" s="35" t="s">
        <v>337</v>
      </c>
      <c r="C74" s="35" t="s">
        <v>86</v>
      </c>
      <c r="D74" s="35" t="s">
        <v>338</v>
      </c>
      <c r="E74" s="140"/>
      <c r="F74" s="81"/>
      <c r="G74" s="81"/>
      <c r="H74" s="87"/>
      <c r="I74" s="87"/>
      <c r="J74" s="80"/>
      <c r="K74" s="87"/>
      <c r="L74" s="81"/>
      <c r="M74" s="81"/>
      <c r="N74" s="87"/>
      <c r="O74" s="87"/>
      <c r="P74" s="80"/>
      <c r="Q74" s="87"/>
      <c r="R74" s="36">
        <v>2</v>
      </c>
      <c r="S74" s="36">
        <v>2</v>
      </c>
      <c r="T74" s="87"/>
      <c r="U74" s="87"/>
    </row>
    <row r="75" spans="1:21" ht="15" customHeight="1" outlineLevel="2" x14ac:dyDescent="0.3">
      <c r="A75" s="34" t="s">
        <v>339</v>
      </c>
      <c r="B75" s="34" t="s">
        <v>340</v>
      </c>
      <c r="C75" s="34" t="s">
        <v>117</v>
      </c>
      <c r="D75" s="35"/>
      <c r="E75" s="140"/>
      <c r="F75" s="81"/>
      <c r="G75" s="81"/>
      <c r="H75" s="87"/>
      <c r="I75" s="87"/>
      <c r="J75" s="80"/>
      <c r="K75" s="87"/>
      <c r="L75" s="81"/>
      <c r="M75" s="81"/>
      <c r="N75" s="87"/>
      <c r="O75" s="87"/>
      <c r="P75" s="80"/>
      <c r="Q75" s="87"/>
      <c r="R75" s="36">
        <v>3</v>
      </c>
      <c r="S75" s="36">
        <v>3</v>
      </c>
      <c r="T75" s="87"/>
      <c r="U75" s="87"/>
    </row>
    <row r="76" spans="1:21" ht="15" customHeight="1" outlineLevel="2" x14ac:dyDescent="0.3">
      <c r="A76" s="34" t="s">
        <v>341</v>
      </c>
      <c r="B76" s="34" t="s">
        <v>342</v>
      </c>
      <c r="C76" s="34" t="s">
        <v>117</v>
      </c>
      <c r="D76" s="35"/>
      <c r="E76" s="140"/>
      <c r="F76" s="81"/>
      <c r="G76" s="81"/>
      <c r="H76" s="87"/>
      <c r="I76" s="87"/>
      <c r="J76" s="80"/>
      <c r="K76" s="87"/>
      <c r="L76" s="81"/>
      <c r="M76" s="81"/>
      <c r="N76" s="87"/>
      <c r="O76" s="87"/>
      <c r="P76" s="80"/>
      <c r="Q76" s="87"/>
      <c r="R76" s="36">
        <v>2</v>
      </c>
      <c r="S76" s="36"/>
      <c r="T76" s="87"/>
      <c r="U76" s="87"/>
    </row>
    <row r="77" spans="1:21" ht="15" customHeight="1" outlineLevel="2" thickBot="1" x14ac:dyDescent="0.35">
      <c r="A77" s="34"/>
      <c r="B77" s="34"/>
      <c r="C77" s="34"/>
      <c r="D77" s="34"/>
      <c r="E77" s="140"/>
      <c r="F77" s="81"/>
      <c r="G77" s="81"/>
      <c r="H77" s="87"/>
      <c r="I77" s="87"/>
      <c r="J77" s="80"/>
      <c r="K77" s="87"/>
      <c r="L77" s="81"/>
      <c r="M77" s="81"/>
      <c r="N77" s="87"/>
      <c r="O77" s="87"/>
      <c r="P77" s="80"/>
      <c r="Q77" s="87"/>
      <c r="R77" s="36"/>
      <c r="S77" s="36"/>
      <c r="T77" s="87"/>
      <c r="U77" s="87"/>
    </row>
    <row r="78" spans="1:21" ht="15" outlineLevel="2" thickBot="1" x14ac:dyDescent="0.35">
      <c r="A78" s="26" t="s">
        <v>134</v>
      </c>
      <c r="B78" s="27"/>
      <c r="C78" s="27"/>
      <c r="D78" s="27"/>
      <c r="E78" s="28"/>
      <c r="F78" s="28"/>
      <c r="G78" s="28"/>
      <c r="H78" s="28"/>
      <c r="I78" s="28"/>
      <c r="J78" s="29"/>
      <c r="K78" s="28"/>
      <c r="L78" s="28"/>
      <c r="M78" s="28"/>
      <c r="N78" s="28"/>
      <c r="O78" s="28"/>
      <c r="P78" s="29"/>
      <c r="Q78" s="28"/>
      <c r="R78" s="28">
        <f>SUM(R7:R21)+SUM(R66:R77)</f>
        <v>30</v>
      </c>
      <c r="S78" s="28">
        <f>SUM(S7:S21)+SUM(S66:S77)</f>
        <v>30</v>
      </c>
      <c r="T78" s="28"/>
      <c r="U78" s="28"/>
    </row>
    <row r="80" spans="1:21" x14ac:dyDescent="0.25">
      <c r="A80" s="39" t="s">
        <v>135</v>
      </c>
      <c r="B80" s="39"/>
      <c r="C80" s="39"/>
      <c r="D80" s="39"/>
      <c r="E80" s="40"/>
      <c r="F80" s="40">
        <v>32</v>
      </c>
      <c r="G80" s="40">
        <v>31</v>
      </c>
      <c r="H80" s="40"/>
      <c r="I80" s="40"/>
      <c r="J80" s="40"/>
      <c r="K80" s="40"/>
      <c r="L80" s="40">
        <v>32</v>
      </c>
      <c r="M80" s="40">
        <v>31</v>
      </c>
      <c r="N80" s="40"/>
      <c r="O80" s="40"/>
      <c r="P80" s="40"/>
      <c r="Q80" s="40"/>
      <c r="R80" s="40">
        <v>32</v>
      </c>
      <c r="S80" s="40">
        <v>31</v>
      </c>
      <c r="T80" s="40"/>
      <c r="U80" s="40"/>
    </row>
    <row r="81" spans="1:21" x14ac:dyDescent="0.25">
      <c r="E81" s="155"/>
      <c r="K81" s="155"/>
    </row>
    <row r="82" spans="1:21" x14ac:dyDescent="0.25">
      <c r="E82" s="155"/>
      <c r="K82" s="155"/>
    </row>
    <row r="83" spans="1:21" x14ac:dyDescent="0.25">
      <c r="E83" s="155"/>
      <c r="H83" s="156"/>
      <c r="I83" s="156"/>
      <c r="J83" s="156"/>
      <c r="K83" s="155"/>
      <c r="N83" s="156"/>
      <c r="O83" s="156"/>
      <c r="P83" s="156"/>
      <c r="T83" s="156"/>
      <c r="U83" s="156"/>
    </row>
    <row r="84" spans="1:21" x14ac:dyDescent="0.25">
      <c r="E84" s="155"/>
      <c r="K84" s="155"/>
    </row>
    <row r="85" spans="1:21" x14ac:dyDescent="0.25">
      <c r="E85" s="155"/>
      <c r="K85" s="155"/>
    </row>
    <row r="86" spans="1:21" x14ac:dyDescent="0.25">
      <c r="E86" s="155"/>
      <c r="K86" s="155"/>
    </row>
    <row r="87" spans="1:21" x14ac:dyDescent="0.25">
      <c r="E87" s="155"/>
      <c r="K87" s="155"/>
    </row>
    <row r="88" spans="1:21" x14ac:dyDescent="0.25">
      <c r="A88" s="43"/>
      <c r="B88" s="43"/>
      <c r="C88" s="43"/>
      <c r="D88" s="43"/>
      <c r="E88" s="44"/>
      <c r="K88" s="44"/>
    </row>
  </sheetData>
  <mergeCells count="27">
    <mergeCell ref="G5:H5"/>
    <mergeCell ref="M5:N5"/>
    <mergeCell ref="S5:T5"/>
    <mergeCell ref="A3:D3"/>
    <mergeCell ref="E3:I3"/>
    <mergeCell ref="K3:O3"/>
    <mergeCell ref="Q3:U3"/>
    <mergeCell ref="E4:I4"/>
    <mergeCell ref="K4:O4"/>
    <mergeCell ref="Q4:U4"/>
    <mergeCell ref="A1:D1"/>
    <mergeCell ref="E1:I1"/>
    <mergeCell ref="K1:O1"/>
    <mergeCell ref="Q1:U1"/>
    <mergeCell ref="A2:D2"/>
    <mergeCell ref="E2:I2"/>
    <mergeCell ref="K2:O2"/>
    <mergeCell ref="Q2:U2"/>
    <mergeCell ref="U6:U7"/>
    <mergeCell ref="T6:T7"/>
    <mergeCell ref="Q6:Q7"/>
    <mergeCell ref="E6:E7"/>
    <mergeCell ref="O6:O7"/>
    <mergeCell ref="N6:N7"/>
    <mergeCell ref="K6:K7"/>
    <mergeCell ref="I6:I7"/>
    <mergeCell ref="H6:H7"/>
  </mergeCells>
  <pageMargins left="0.75" right="0.75" top="1" bottom="1" header="0.5" footer="0.5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2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F1"/>
    </sheetView>
  </sheetViews>
  <sheetFormatPr defaultColWidth="8.88671875" defaultRowHeight="13.2" outlineLevelRow="2" outlineLevelCol="1" x14ac:dyDescent="0.25"/>
  <cols>
    <col min="1" max="1" width="39.44140625" style="109" customWidth="1"/>
    <col min="2" max="2" width="10.109375" style="109" customWidth="1"/>
    <col min="3" max="5" width="9.44140625" style="109" customWidth="1"/>
    <col min="6" max="6" width="5.88671875" style="109" customWidth="1"/>
    <col min="7" max="8" width="9.109375" style="152" customWidth="1" outlineLevel="1"/>
    <col min="9" max="10" width="5.109375" style="152" customWidth="1" outlineLevel="1"/>
    <col min="11" max="11" width="9.109375" style="152" customWidth="1" outlineLevel="1"/>
    <col min="12" max="12" width="1.6640625" style="152" customWidth="1"/>
    <col min="13" max="14" width="9.109375" style="152" customWidth="1" outlineLevel="1"/>
    <col min="15" max="16" width="5" style="152" customWidth="1" outlineLevel="1"/>
    <col min="17" max="17" width="9.109375" style="152" customWidth="1" outlineLevel="1"/>
    <col min="18" max="18" width="1.6640625" style="152" customWidth="1"/>
    <col min="19" max="20" width="9.109375" style="152" customWidth="1" outlineLevel="1"/>
    <col min="21" max="22" width="5" style="152" customWidth="1" outlineLevel="1"/>
    <col min="23" max="23" width="9.109375" style="152" customWidth="1" outlineLevel="1"/>
    <col min="24" max="24" width="1.6640625" style="109" customWidth="1"/>
    <col min="25" max="16384" width="8.88671875" style="109"/>
  </cols>
  <sheetData>
    <row r="1" spans="1:23" ht="14.4" x14ac:dyDescent="0.3">
      <c r="A1" s="158" t="s">
        <v>0</v>
      </c>
      <c r="B1" s="159"/>
      <c r="C1" s="159"/>
      <c r="D1" s="159"/>
      <c r="E1" s="159"/>
      <c r="F1" s="160"/>
      <c r="G1" s="204"/>
      <c r="H1" s="205"/>
      <c r="I1" s="205"/>
      <c r="J1" s="205"/>
      <c r="K1" s="206"/>
      <c r="L1" s="147"/>
      <c r="M1" s="207"/>
      <c r="N1" s="208"/>
      <c r="O1" s="208"/>
      <c r="P1" s="208"/>
      <c r="Q1" s="209"/>
      <c r="R1" s="147"/>
      <c r="S1" s="210"/>
      <c r="T1" s="211"/>
      <c r="U1" s="211"/>
      <c r="V1" s="211"/>
      <c r="W1" s="212"/>
    </row>
    <row r="2" spans="1:23" ht="18" x14ac:dyDescent="0.3">
      <c r="A2" s="158" t="s">
        <v>1</v>
      </c>
      <c r="B2" s="159"/>
      <c r="C2" s="159"/>
      <c r="D2" s="159"/>
      <c r="E2" s="159"/>
      <c r="F2" s="160"/>
      <c r="G2" s="170" t="s">
        <v>260</v>
      </c>
      <c r="H2" s="171"/>
      <c r="I2" s="171"/>
      <c r="J2" s="171"/>
      <c r="K2" s="172"/>
      <c r="L2" s="3"/>
      <c r="M2" s="173" t="s">
        <v>261</v>
      </c>
      <c r="N2" s="174"/>
      <c r="O2" s="174"/>
      <c r="P2" s="174"/>
      <c r="Q2" s="175"/>
      <c r="R2" s="3"/>
      <c r="S2" s="176" t="s">
        <v>4</v>
      </c>
      <c r="T2" s="177"/>
      <c r="U2" s="177"/>
      <c r="V2" s="177"/>
      <c r="W2" s="178"/>
    </row>
    <row r="3" spans="1:23" ht="18.75" customHeight="1" thickBot="1" x14ac:dyDescent="0.35">
      <c r="A3" s="183" t="s">
        <v>262</v>
      </c>
      <c r="B3" s="184"/>
      <c r="C3" s="184"/>
      <c r="D3" s="184"/>
      <c r="E3" s="184"/>
      <c r="F3" s="185"/>
      <c r="G3" s="186"/>
      <c r="H3" s="187"/>
      <c r="I3" s="187"/>
      <c r="J3" s="187"/>
      <c r="K3" s="188"/>
      <c r="L3" s="4"/>
      <c r="M3" s="219" t="s">
        <v>263</v>
      </c>
      <c r="N3" s="222"/>
      <c r="O3" s="222"/>
      <c r="P3" s="222"/>
      <c r="Q3" s="223"/>
      <c r="R3" s="4"/>
      <c r="S3" s="220"/>
      <c r="T3" s="224"/>
      <c r="U3" s="224"/>
      <c r="V3" s="224"/>
      <c r="W3" s="225"/>
    </row>
    <row r="4" spans="1:23" ht="15" thickBot="1" x14ac:dyDescent="0.35">
      <c r="A4" s="5"/>
      <c r="B4" s="5"/>
      <c r="C4" s="5"/>
      <c r="D4" s="5"/>
      <c r="E4" s="5"/>
      <c r="F4" s="5"/>
      <c r="G4" s="195" t="s">
        <v>6</v>
      </c>
      <c r="H4" s="196"/>
      <c r="I4" s="196"/>
      <c r="J4" s="196"/>
      <c r="K4" s="197"/>
      <c r="L4" s="6"/>
      <c r="M4" s="198" t="s">
        <v>6</v>
      </c>
      <c r="N4" s="199"/>
      <c r="O4" s="199"/>
      <c r="P4" s="199"/>
      <c r="Q4" s="200"/>
      <c r="R4" s="6"/>
      <c r="S4" s="201" t="s">
        <v>6</v>
      </c>
      <c r="T4" s="202"/>
      <c r="U4" s="202"/>
      <c r="V4" s="202"/>
      <c r="W4" s="203"/>
    </row>
    <row r="5" spans="1:23" ht="15" thickBot="1" x14ac:dyDescent="0.35">
      <c r="A5" s="7" t="s">
        <v>7</v>
      </c>
      <c r="B5" s="8" t="s">
        <v>8</v>
      </c>
      <c r="C5" s="8" t="s">
        <v>9</v>
      </c>
      <c r="D5" s="8" t="s">
        <v>343</v>
      </c>
      <c r="E5" s="8" t="s">
        <v>344</v>
      </c>
      <c r="F5" s="8" t="s">
        <v>10</v>
      </c>
      <c r="G5" s="9">
        <v>1</v>
      </c>
      <c r="H5" s="9">
        <v>2</v>
      </c>
      <c r="I5" s="213">
        <v>3</v>
      </c>
      <c r="J5" s="214"/>
      <c r="K5" s="9">
        <v>4</v>
      </c>
      <c r="L5" s="10"/>
      <c r="M5" s="11">
        <v>1</v>
      </c>
      <c r="N5" s="11">
        <v>2</v>
      </c>
      <c r="O5" s="215">
        <v>3</v>
      </c>
      <c r="P5" s="216"/>
      <c r="Q5" s="11">
        <v>4</v>
      </c>
      <c r="R5" s="10"/>
      <c r="S5" s="12">
        <v>1</v>
      </c>
      <c r="T5" s="12">
        <v>2</v>
      </c>
      <c r="U5" s="217">
        <v>3</v>
      </c>
      <c r="V5" s="218"/>
      <c r="W5" s="12">
        <v>4</v>
      </c>
    </row>
    <row r="6" spans="1:23" ht="14.1" customHeight="1" x14ac:dyDescent="0.3">
      <c r="A6" s="13" t="s">
        <v>11</v>
      </c>
      <c r="B6" s="13"/>
      <c r="C6" s="13"/>
      <c r="D6" s="13"/>
      <c r="E6" s="13"/>
      <c r="F6" s="13"/>
      <c r="G6" s="15"/>
      <c r="H6" s="15"/>
      <c r="I6" s="14"/>
      <c r="J6" s="179" t="s">
        <v>12</v>
      </c>
      <c r="K6" s="179" t="s">
        <v>12</v>
      </c>
      <c r="L6" s="16"/>
      <c r="M6" s="15"/>
      <c r="N6" s="15"/>
      <c r="O6" s="15"/>
      <c r="P6" s="179" t="s">
        <v>12</v>
      </c>
      <c r="Q6" s="179" t="s">
        <v>12</v>
      </c>
      <c r="R6" s="16"/>
      <c r="S6" s="15"/>
      <c r="T6" s="15"/>
      <c r="U6" s="15"/>
      <c r="V6" s="179" t="s">
        <v>12</v>
      </c>
      <c r="W6" s="179" t="s">
        <v>12</v>
      </c>
    </row>
    <row r="7" spans="1:23" ht="14.4" x14ac:dyDescent="0.3">
      <c r="A7" s="17" t="s">
        <v>13</v>
      </c>
      <c r="B7" s="17" t="s">
        <v>14</v>
      </c>
      <c r="C7" s="17" t="s">
        <v>15</v>
      </c>
      <c r="D7" s="17"/>
      <c r="E7" s="17"/>
      <c r="F7" s="17"/>
      <c r="G7" s="18">
        <v>2</v>
      </c>
      <c r="H7" s="18">
        <v>2</v>
      </c>
      <c r="I7" s="18">
        <v>2</v>
      </c>
      <c r="J7" s="180"/>
      <c r="K7" s="180"/>
      <c r="L7" s="80"/>
      <c r="M7" s="18">
        <v>2</v>
      </c>
      <c r="N7" s="18">
        <v>2</v>
      </c>
      <c r="O7" s="18">
        <v>2</v>
      </c>
      <c r="P7" s="180"/>
      <c r="Q7" s="180"/>
      <c r="R7" s="80"/>
      <c r="S7" s="18">
        <v>2</v>
      </c>
      <c r="T7" s="18">
        <v>2</v>
      </c>
      <c r="U7" s="18">
        <v>2</v>
      </c>
      <c r="V7" s="180"/>
      <c r="W7" s="180"/>
    </row>
    <row r="8" spans="1:23" ht="14.4" x14ac:dyDescent="0.3">
      <c r="A8" s="17" t="s">
        <v>16</v>
      </c>
      <c r="B8" s="17" t="s">
        <v>17</v>
      </c>
      <c r="C8" s="17" t="s">
        <v>15</v>
      </c>
      <c r="D8" s="17"/>
      <c r="E8" s="17"/>
      <c r="F8" s="17"/>
      <c r="G8" s="18"/>
      <c r="H8" s="18">
        <v>2</v>
      </c>
      <c r="I8" s="18">
        <v>2</v>
      </c>
      <c r="J8" s="87"/>
      <c r="K8" s="87"/>
      <c r="L8" s="80"/>
      <c r="M8" s="18"/>
      <c r="N8" s="18">
        <v>2</v>
      </c>
      <c r="O8" s="18">
        <v>2</v>
      </c>
      <c r="P8" s="180"/>
      <c r="Q8" s="180"/>
      <c r="R8" s="80"/>
      <c r="S8" s="18"/>
      <c r="T8" s="18">
        <v>2</v>
      </c>
      <c r="U8" s="18">
        <v>2</v>
      </c>
      <c r="V8" s="180"/>
      <c r="W8" s="180"/>
    </row>
    <row r="9" spans="1:23" ht="14.4" x14ac:dyDescent="0.3">
      <c r="A9" s="17" t="s">
        <v>18</v>
      </c>
      <c r="B9" s="17" t="s">
        <v>19</v>
      </c>
      <c r="C9" s="17" t="s">
        <v>15</v>
      </c>
      <c r="D9" s="17"/>
      <c r="E9" s="17"/>
      <c r="F9" s="17"/>
      <c r="G9" s="18">
        <v>1</v>
      </c>
      <c r="H9" s="18">
        <v>1</v>
      </c>
      <c r="I9" s="18">
        <v>2</v>
      </c>
      <c r="J9" s="87"/>
      <c r="K9" s="87"/>
      <c r="L9" s="80"/>
      <c r="M9" s="18">
        <v>1</v>
      </c>
      <c r="N9" s="18">
        <v>1</v>
      </c>
      <c r="O9" s="18">
        <v>2</v>
      </c>
      <c r="P9" s="180"/>
      <c r="Q9" s="180"/>
      <c r="R9" s="80"/>
      <c r="S9" s="18">
        <v>1</v>
      </c>
      <c r="T9" s="18">
        <v>1</v>
      </c>
      <c r="U9" s="18">
        <v>2</v>
      </c>
      <c r="V9" s="180"/>
      <c r="W9" s="180"/>
    </row>
    <row r="10" spans="1:23" ht="14.4" x14ac:dyDescent="0.3">
      <c r="A10" s="17" t="s">
        <v>20</v>
      </c>
      <c r="B10" s="17" t="s">
        <v>21</v>
      </c>
      <c r="C10" s="17" t="s">
        <v>15</v>
      </c>
      <c r="D10" s="17"/>
      <c r="E10" s="17" t="s">
        <v>345</v>
      </c>
      <c r="F10" s="17"/>
      <c r="G10" s="18">
        <v>2</v>
      </c>
      <c r="H10" s="18"/>
      <c r="I10" s="18"/>
      <c r="J10" s="87"/>
      <c r="K10" s="87"/>
      <c r="L10" s="80"/>
      <c r="M10" s="18">
        <v>2</v>
      </c>
      <c r="N10" s="18"/>
      <c r="O10" s="18"/>
      <c r="P10" s="180"/>
      <c r="Q10" s="180"/>
      <c r="R10" s="80"/>
      <c r="S10" s="18">
        <v>2</v>
      </c>
      <c r="T10" s="18"/>
      <c r="U10" s="18"/>
      <c r="V10" s="180"/>
      <c r="W10" s="180"/>
    </row>
    <row r="11" spans="1:23" ht="14.4" x14ac:dyDescent="0.3">
      <c r="A11" s="17" t="s">
        <v>22</v>
      </c>
      <c r="B11" s="17" t="s">
        <v>23</v>
      </c>
      <c r="C11" s="17" t="s">
        <v>15</v>
      </c>
      <c r="D11" s="17"/>
      <c r="E11" s="17" t="s">
        <v>345</v>
      </c>
      <c r="F11" s="17"/>
      <c r="G11" s="18">
        <v>2</v>
      </c>
      <c r="H11" s="18">
        <v>2</v>
      </c>
      <c r="I11" s="18">
        <v>2</v>
      </c>
      <c r="J11" s="87"/>
      <c r="K11" s="87"/>
      <c r="L11" s="80"/>
      <c r="M11" s="18">
        <v>2</v>
      </c>
      <c r="N11" s="18">
        <v>2</v>
      </c>
      <c r="O11" s="18">
        <v>2</v>
      </c>
      <c r="P11" s="180"/>
      <c r="Q11" s="180"/>
      <c r="R11" s="80"/>
      <c r="S11" s="18">
        <v>2</v>
      </c>
      <c r="T11" s="18">
        <v>2</v>
      </c>
      <c r="U11" s="18">
        <v>2</v>
      </c>
      <c r="V11" s="180"/>
      <c r="W11" s="180"/>
    </row>
    <row r="12" spans="1:23" ht="14.4" x14ac:dyDescent="0.3">
      <c r="A12" s="17" t="s">
        <v>24</v>
      </c>
      <c r="B12" s="17" t="s">
        <v>25</v>
      </c>
      <c r="C12" s="17" t="s">
        <v>15</v>
      </c>
      <c r="D12" s="17"/>
      <c r="E12" s="17" t="s">
        <v>346</v>
      </c>
      <c r="F12" s="17"/>
      <c r="G12" s="18">
        <v>1</v>
      </c>
      <c r="H12" s="18"/>
      <c r="I12" s="18"/>
      <c r="J12" s="87"/>
      <c r="K12" s="87"/>
      <c r="L12" s="80"/>
      <c r="M12" s="18">
        <v>1</v>
      </c>
      <c r="N12" s="18"/>
      <c r="O12" s="18"/>
      <c r="P12" s="180"/>
      <c r="Q12" s="180"/>
      <c r="R12" s="80"/>
      <c r="S12" s="18">
        <v>1</v>
      </c>
      <c r="T12" s="18"/>
      <c r="U12" s="18"/>
      <c r="V12" s="180"/>
      <c r="W12" s="180"/>
    </row>
    <row r="13" spans="1:23" ht="14.4" x14ac:dyDescent="0.3">
      <c r="A13" s="17"/>
      <c r="B13" s="17"/>
      <c r="C13" s="17"/>
      <c r="D13" s="17"/>
      <c r="E13" s="17"/>
      <c r="F13" s="17"/>
      <c r="G13" s="18"/>
      <c r="H13" s="18"/>
      <c r="I13" s="18"/>
      <c r="J13" s="87"/>
      <c r="K13" s="87"/>
      <c r="L13" s="80"/>
      <c r="M13" s="18"/>
      <c r="N13" s="18"/>
      <c r="O13" s="18"/>
      <c r="P13" s="180"/>
      <c r="Q13" s="180"/>
      <c r="R13" s="80"/>
      <c r="S13" s="18"/>
      <c r="T13" s="18"/>
      <c r="U13" s="18"/>
      <c r="V13" s="180"/>
      <c r="W13" s="180"/>
    </row>
    <row r="14" spans="1:23" ht="14.4" x14ac:dyDescent="0.3">
      <c r="A14" s="19" t="s">
        <v>27</v>
      </c>
      <c r="B14" s="19"/>
      <c r="C14" s="19"/>
      <c r="D14" s="19"/>
      <c r="E14" s="19"/>
      <c r="F14" s="19"/>
      <c r="G14" s="21"/>
      <c r="H14" s="21"/>
      <c r="I14" s="20"/>
      <c r="J14" s="87"/>
      <c r="K14" s="87"/>
      <c r="L14" s="80"/>
      <c r="M14" s="21"/>
      <c r="N14" s="21"/>
      <c r="O14" s="21"/>
      <c r="P14" s="180"/>
      <c r="Q14" s="180"/>
      <c r="R14" s="80"/>
      <c r="S14" s="21"/>
      <c r="T14" s="21"/>
      <c r="U14" s="21"/>
      <c r="V14" s="180"/>
      <c r="W14" s="180"/>
    </row>
    <row r="15" spans="1:23" ht="14.4" x14ac:dyDescent="0.3">
      <c r="A15" s="22" t="s">
        <v>268</v>
      </c>
      <c r="B15" s="22" t="s">
        <v>29</v>
      </c>
      <c r="C15" s="22" t="s">
        <v>15</v>
      </c>
      <c r="D15" s="22"/>
      <c r="E15" s="22"/>
      <c r="F15" s="22"/>
      <c r="G15" s="23"/>
      <c r="H15" s="23">
        <v>1</v>
      </c>
      <c r="I15" s="23">
        <v>1</v>
      </c>
      <c r="J15" s="87"/>
      <c r="K15" s="87"/>
      <c r="L15" s="80"/>
      <c r="M15" s="23"/>
      <c r="N15" s="23">
        <v>1</v>
      </c>
      <c r="O15" s="23">
        <v>1</v>
      </c>
      <c r="P15" s="180"/>
      <c r="Q15" s="180"/>
      <c r="R15" s="80"/>
      <c r="S15" s="23"/>
      <c r="T15" s="23">
        <v>1</v>
      </c>
      <c r="U15" s="23"/>
      <c r="V15" s="180"/>
      <c r="W15" s="180"/>
    </row>
    <row r="16" spans="1:23" ht="14.4" x14ac:dyDescent="0.3">
      <c r="A16" s="22" t="s">
        <v>42</v>
      </c>
      <c r="B16" s="22" t="s">
        <v>43</v>
      </c>
      <c r="C16" s="22" t="s">
        <v>15</v>
      </c>
      <c r="D16" s="22" t="s">
        <v>346</v>
      </c>
      <c r="E16" s="22"/>
      <c r="F16" s="22" t="s">
        <v>26</v>
      </c>
      <c r="G16" s="23">
        <v>2</v>
      </c>
      <c r="H16" s="23">
        <v>2</v>
      </c>
      <c r="I16" s="23"/>
      <c r="J16" s="87"/>
      <c r="K16" s="87"/>
      <c r="L16" s="80"/>
      <c r="M16" s="23">
        <v>2</v>
      </c>
      <c r="N16" s="23">
        <v>2</v>
      </c>
      <c r="O16" s="23"/>
      <c r="P16" s="180"/>
      <c r="Q16" s="180"/>
      <c r="R16" s="80"/>
      <c r="S16" s="23">
        <v>2</v>
      </c>
      <c r="T16" s="23">
        <v>2</v>
      </c>
      <c r="U16" s="23"/>
      <c r="V16" s="180"/>
      <c r="W16" s="180"/>
    </row>
    <row r="17" spans="1:25" ht="14.4" x14ac:dyDescent="0.3">
      <c r="A17" s="22"/>
      <c r="B17" s="22"/>
      <c r="C17" s="22"/>
      <c r="D17" s="22"/>
      <c r="E17" s="22"/>
      <c r="F17" s="22"/>
      <c r="G17" s="23"/>
      <c r="H17" s="23"/>
      <c r="I17" s="23"/>
      <c r="J17" s="87"/>
      <c r="K17" s="87"/>
      <c r="L17" s="80"/>
      <c r="M17" s="23"/>
      <c r="N17" s="23"/>
      <c r="O17" s="23"/>
      <c r="P17" s="180"/>
      <c r="Q17" s="180"/>
      <c r="R17" s="80"/>
      <c r="S17" s="23"/>
      <c r="T17" s="23"/>
      <c r="U17" s="23"/>
      <c r="V17" s="180"/>
      <c r="W17" s="180"/>
    </row>
    <row r="18" spans="1:25" ht="14.4" x14ac:dyDescent="0.3">
      <c r="A18" s="19" t="s">
        <v>347</v>
      </c>
      <c r="B18" s="19"/>
      <c r="C18" s="19"/>
      <c r="D18" s="19"/>
      <c r="E18" s="19"/>
      <c r="F18" s="19"/>
      <c r="G18" s="21"/>
      <c r="H18" s="21"/>
      <c r="I18" s="20"/>
      <c r="J18" s="87"/>
      <c r="K18" s="87"/>
      <c r="L18" s="80"/>
      <c r="M18" s="21"/>
      <c r="N18" s="21"/>
      <c r="O18" s="21"/>
      <c r="P18" s="180"/>
      <c r="Q18" s="180"/>
      <c r="R18" s="80"/>
      <c r="S18" s="21"/>
      <c r="T18" s="21"/>
      <c r="U18" s="21"/>
      <c r="V18" s="180"/>
      <c r="W18" s="180"/>
    </row>
    <row r="19" spans="1:25" ht="14.4" x14ac:dyDescent="0.3">
      <c r="A19" s="22" t="s">
        <v>44</v>
      </c>
      <c r="B19" s="22" t="s">
        <v>45</v>
      </c>
      <c r="C19" s="22" t="s">
        <v>15</v>
      </c>
      <c r="D19" s="22"/>
      <c r="E19" s="22"/>
      <c r="F19" s="22"/>
      <c r="G19" s="23">
        <v>2</v>
      </c>
      <c r="H19" s="23">
        <v>2</v>
      </c>
      <c r="I19" s="23">
        <v>2</v>
      </c>
      <c r="J19" s="87"/>
      <c r="K19" s="87"/>
      <c r="L19" s="80"/>
      <c r="M19" s="23"/>
      <c r="N19" s="23"/>
      <c r="O19" s="23"/>
      <c r="P19" s="180"/>
      <c r="Q19" s="180"/>
      <c r="R19" s="80"/>
      <c r="S19" s="23">
        <v>2</v>
      </c>
      <c r="T19" s="23">
        <v>2</v>
      </c>
      <c r="U19" s="23">
        <v>2</v>
      </c>
      <c r="V19" s="180"/>
      <c r="W19" s="180"/>
    </row>
    <row r="20" spans="1:25" ht="14.4" x14ac:dyDescent="0.3">
      <c r="A20" s="22" t="s">
        <v>348</v>
      </c>
      <c r="B20" s="22" t="s">
        <v>34</v>
      </c>
      <c r="C20" s="22" t="s">
        <v>15</v>
      </c>
      <c r="D20" s="22" t="s">
        <v>346</v>
      </c>
      <c r="E20" s="22"/>
      <c r="F20" s="22"/>
      <c r="G20" s="23">
        <v>1</v>
      </c>
      <c r="H20" s="23"/>
      <c r="I20" s="23"/>
      <c r="J20" s="87"/>
      <c r="K20" s="87"/>
      <c r="L20" s="80"/>
      <c r="M20" s="23"/>
      <c r="N20" s="23"/>
      <c r="O20" s="23"/>
      <c r="P20" s="180"/>
      <c r="Q20" s="180"/>
      <c r="R20" s="80"/>
      <c r="S20" s="23">
        <v>1</v>
      </c>
      <c r="T20" s="23"/>
      <c r="U20" s="23"/>
      <c r="V20" s="180"/>
      <c r="W20" s="180"/>
    </row>
    <row r="21" spans="1:25" ht="14.4" x14ac:dyDescent="0.3">
      <c r="A21" s="22" t="s">
        <v>218</v>
      </c>
      <c r="B21" s="22" t="s">
        <v>219</v>
      </c>
      <c r="C21" s="22" t="s">
        <v>217</v>
      </c>
      <c r="D21" s="22"/>
      <c r="E21" s="22"/>
      <c r="F21" s="22"/>
      <c r="G21" s="23"/>
      <c r="H21" s="23">
        <v>1</v>
      </c>
      <c r="I21" s="23">
        <v>2</v>
      </c>
      <c r="J21" s="87"/>
      <c r="K21" s="87"/>
      <c r="L21" s="80"/>
      <c r="M21" s="23"/>
      <c r="N21" s="23"/>
      <c r="O21" s="23"/>
      <c r="P21" s="180"/>
      <c r="Q21" s="180"/>
      <c r="R21" s="80"/>
      <c r="S21" s="23"/>
      <c r="T21" s="23">
        <v>1</v>
      </c>
      <c r="U21" s="23">
        <v>2</v>
      </c>
      <c r="V21" s="180"/>
      <c r="W21" s="180"/>
    </row>
    <row r="22" spans="1:25" ht="14.4" x14ac:dyDescent="0.3">
      <c r="A22" s="22" t="s">
        <v>264</v>
      </c>
      <c r="B22" s="22" t="s">
        <v>265</v>
      </c>
      <c r="C22" s="22" t="s">
        <v>15</v>
      </c>
      <c r="D22" s="22"/>
      <c r="E22" s="22"/>
      <c r="F22" s="22"/>
      <c r="G22" s="23"/>
      <c r="H22" s="23">
        <v>2</v>
      </c>
      <c r="I22" s="23">
        <v>2</v>
      </c>
      <c r="J22" s="87"/>
      <c r="K22" s="87"/>
      <c r="L22" s="80"/>
      <c r="M22" s="23"/>
      <c r="N22" s="23"/>
      <c r="O22" s="23"/>
      <c r="P22" s="180"/>
      <c r="Q22" s="180"/>
      <c r="R22" s="80"/>
      <c r="S22" s="23"/>
      <c r="T22" s="23">
        <v>2</v>
      </c>
      <c r="U22" s="23">
        <v>2</v>
      </c>
      <c r="V22" s="180"/>
      <c r="W22" s="180"/>
    </row>
    <row r="23" spans="1:25" ht="14.4" x14ac:dyDescent="0.3">
      <c r="A23" s="22" t="s">
        <v>266</v>
      </c>
      <c r="B23" s="22" t="s">
        <v>267</v>
      </c>
      <c r="C23" s="22" t="s">
        <v>15</v>
      </c>
      <c r="D23" s="22"/>
      <c r="E23" s="22"/>
      <c r="F23" s="22" t="s">
        <v>26</v>
      </c>
      <c r="G23" s="23"/>
      <c r="H23" s="23">
        <v>1</v>
      </c>
      <c r="I23" s="23">
        <v>1</v>
      </c>
      <c r="J23" s="87"/>
      <c r="K23" s="87"/>
      <c r="L23" s="80"/>
      <c r="M23" s="23"/>
      <c r="N23" s="23"/>
      <c r="O23" s="23"/>
      <c r="P23" s="180"/>
      <c r="Q23" s="180"/>
      <c r="R23" s="80"/>
      <c r="S23" s="23"/>
      <c r="T23" s="23">
        <v>1</v>
      </c>
      <c r="U23" s="23">
        <v>1</v>
      </c>
      <c r="V23" s="180"/>
      <c r="W23" s="180"/>
    </row>
    <row r="24" spans="1:25" ht="14.4" x14ac:dyDescent="0.3">
      <c r="A24" s="22" t="s">
        <v>124</v>
      </c>
      <c r="B24" s="22" t="s">
        <v>349</v>
      </c>
      <c r="C24" s="22" t="s">
        <v>217</v>
      </c>
      <c r="D24" s="22" t="s">
        <v>346</v>
      </c>
      <c r="E24" s="22"/>
      <c r="F24" s="22"/>
      <c r="G24" s="23">
        <v>2</v>
      </c>
      <c r="H24" s="23"/>
      <c r="I24" s="23"/>
      <c r="J24" s="87"/>
      <c r="K24" s="87"/>
      <c r="L24" s="80"/>
      <c r="M24" s="23"/>
      <c r="N24" s="23"/>
      <c r="O24" s="23"/>
      <c r="P24" s="180"/>
      <c r="Q24" s="180"/>
      <c r="R24" s="80"/>
      <c r="S24" s="23">
        <v>2</v>
      </c>
      <c r="T24" s="23"/>
      <c r="U24" s="23"/>
      <c r="V24" s="180"/>
      <c r="W24" s="180"/>
    </row>
    <row r="25" spans="1:25" ht="14.4" x14ac:dyDescent="0.3">
      <c r="A25" s="22"/>
      <c r="B25" s="22"/>
      <c r="C25" s="22"/>
      <c r="D25" s="22"/>
      <c r="E25" s="22"/>
      <c r="F25" s="22"/>
      <c r="G25" s="23"/>
      <c r="H25" s="23"/>
      <c r="I25" s="23"/>
      <c r="J25" s="87"/>
      <c r="K25" s="87"/>
      <c r="L25" s="80"/>
      <c r="M25" s="23"/>
      <c r="N25" s="23"/>
      <c r="O25" s="23"/>
      <c r="P25" s="180"/>
      <c r="Q25" s="180"/>
      <c r="R25" s="80"/>
      <c r="S25" s="23"/>
      <c r="T25" s="23"/>
      <c r="U25" s="23"/>
      <c r="V25" s="180"/>
      <c r="W25" s="180"/>
      <c r="Y25" s="43"/>
    </row>
    <row r="26" spans="1:25" ht="14.4" x14ac:dyDescent="0.3">
      <c r="A26" s="19" t="s">
        <v>154</v>
      </c>
      <c r="B26" s="19"/>
      <c r="C26" s="19"/>
      <c r="D26" s="19"/>
      <c r="E26" s="19"/>
      <c r="F26" s="19"/>
      <c r="G26" s="21"/>
      <c r="H26" s="21"/>
      <c r="I26" s="20"/>
      <c r="J26" s="87"/>
      <c r="K26" s="87"/>
      <c r="L26" s="80"/>
      <c r="M26" s="21"/>
      <c r="N26" s="21"/>
      <c r="O26" s="21"/>
      <c r="P26" s="180"/>
      <c r="Q26" s="180"/>
      <c r="R26" s="80"/>
      <c r="S26" s="21"/>
      <c r="T26" s="21"/>
      <c r="U26" s="21"/>
      <c r="V26" s="180"/>
      <c r="W26" s="180"/>
    </row>
    <row r="27" spans="1:25" ht="14.4" x14ac:dyDescent="0.3">
      <c r="A27" s="90" t="s">
        <v>155</v>
      </c>
      <c r="B27" s="90"/>
      <c r="C27" s="90"/>
      <c r="D27" s="90"/>
      <c r="E27" s="90"/>
      <c r="F27" s="90"/>
      <c r="G27" s="91">
        <v>1</v>
      </c>
      <c r="H27" s="91">
        <v>1</v>
      </c>
      <c r="I27" s="91">
        <v>1</v>
      </c>
      <c r="J27" s="87"/>
      <c r="K27" s="87"/>
      <c r="L27" s="80"/>
      <c r="M27" s="91">
        <v>1</v>
      </c>
      <c r="N27" s="91">
        <v>1</v>
      </c>
      <c r="O27" s="91">
        <v>1</v>
      </c>
      <c r="P27" s="180"/>
      <c r="Q27" s="180"/>
      <c r="R27" s="80"/>
      <c r="S27" s="91">
        <v>1</v>
      </c>
      <c r="T27" s="91">
        <v>1</v>
      </c>
      <c r="U27" s="91">
        <v>1</v>
      </c>
      <c r="V27" s="180"/>
      <c r="W27" s="180"/>
    </row>
    <row r="28" spans="1:25" ht="14.4" x14ac:dyDescent="0.3">
      <c r="A28" s="90" t="s">
        <v>156</v>
      </c>
      <c r="B28" s="90"/>
      <c r="C28" s="90"/>
      <c r="D28" s="90"/>
      <c r="E28" s="90"/>
      <c r="F28" s="90"/>
      <c r="G28" s="91">
        <v>1</v>
      </c>
      <c r="H28" s="91">
        <v>1</v>
      </c>
      <c r="I28" s="91">
        <v>1</v>
      </c>
      <c r="J28" s="87"/>
      <c r="K28" s="87"/>
      <c r="L28" s="80"/>
      <c r="M28" s="91">
        <v>1</v>
      </c>
      <c r="N28" s="91">
        <v>1</v>
      </c>
      <c r="O28" s="91">
        <v>1</v>
      </c>
      <c r="P28" s="180"/>
      <c r="Q28" s="180"/>
      <c r="R28" s="80"/>
      <c r="S28" s="91">
        <v>1</v>
      </c>
      <c r="T28" s="91">
        <v>1</v>
      </c>
      <c r="U28" s="91">
        <v>1</v>
      </c>
      <c r="V28" s="180"/>
      <c r="W28" s="180"/>
    </row>
    <row r="29" spans="1:25" ht="15" customHeight="1" outlineLevel="1" x14ac:dyDescent="0.3">
      <c r="A29" s="19" t="s">
        <v>58</v>
      </c>
      <c r="B29" s="19"/>
      <c r="C29" s="19"/>
      <c r="D29" s="19"/>
      <c r="E29" s="19"/>
      <c r="F29" s="19"/>
      <c r="G29" s="21"/>
      <c r="H29" s="21"/>
      <c r="I29" s="20"/>
      <c r="J29" s="87"/>
      <c r="K29" s="87"/>
      <c r="L29" s="80"/>
      <c r="M29" s="21"/>
      <c r="N29" s="21"/>
      <c r="O29" s="21"/>
      <c r="P29" s="180"/>
      <c r="Q29" s="180"/>
      <c r="R29" s="80"/>
      <c r="S29" s="21"/>
      <c r="T29" s="21"/>
      <c r="U29" s="21"/>
      <c r="V29" s="180"/>
      <c r="W29" s="180"/>
    </row>
    <row r="30" spans="1:25" ht="15" customHeight="1" outlineLevel="1" x14ac:dyDescent="0.3">
      <c r="A30" s="76" t="s">
        <v>59</v>
      </c>
      <c r="B30" s="24" t="s">
        <v>60</v>
      </c>
      <c r="C30" s="24" t="s">
        <v>46</v>
      </c>
      <c r="D30" s="24" t="s">
        <v>350</v>
      </c>
      <c r="E30" s="24"/>
      <c r="F30" s="24" t="s">
        <v>26</v>
      </c>
      <c r="G30" s="25">
        <v>2</v>
      </c>
      <c r="H30" s="25"/>
      <c r="I30" s="25"/>
      <c r="J30" s="87"/>
      <c r="K30" s="87"/>
      <c r="L30" s="80"/>
      <c r="M30" s="81"/>
      <c r="N30" s="81"/>
      <c r="O30" s="81"/>
      <c r="P30" s="180"/>
      <c r="Q30" s="180"/>
      <c r="R30" s="80"/>
      <c r="S30" s="81"/>
      <c r="T30" s="81"/>
      <c r="U30" s="81"/>
      <c r="V30" s="180"/>
      <c r="W30" s="180"/>
    </row>
    <row r="31" spans="1:25" ht="15" customHeight="1" outlineLevel="1" x14ac:dyDescent="0.3">
      <c r="A31" s="76" t="s">
        <v>269</v>
      </c>
      <c r="B31" s="24" t="s">
        <v>164</v>
      </c>
      <c r="C31" s="24" t="s">
        <v>46</v>
      </c>
      <c r="D31" s="24" t="s">
        <v>350</v>
      </c>
      <c r="E31" s="24"/>
      <c r="F31" s="24" t="s">
        <v>26</v>
      </c>
      <c r="G31" s="25"/>
      <c r="H31" s="25"/>
      <c r="I31" s="25">
        <v>3</v>
      </c>
      <c r="J31" s="87"/>
      <c r="K31" s="87"/>
      <c r="L31" s="80"/>
      <c r="M31" s="81"/>
      <c r="N31" s="81"/>
      <c r="O31" s="81"/>
      <c r="P31" s="180"/>
      <c r="Q31" s="180"/>
      <c r="R31" s="80"/>
      <c r="S31" s="81"/>
      <c r="T31" s="81"/>
      <c r="U31" s="81"/>
      <c r="V31" s="180"/>
      <c r="W31" s="180"/>
    </row>
    <row r="32" spans="1:25" ht="15" customHeight="1" outlineLevel="1" x14ac:dyDescent="0.3">
      <c r="A32" s="76"/>
      <c r="B32" s="24"/>
      <c r="C32" s="24"/>
      <c r="D32" s="24"/>
      <c r="E32" s="24"/>
      <c r="F32" s="24"/>
      <c r="G32" s="25"/>
      <c r="H32" s="25"/>
      <c r="I32" s="25"/>
      <c r="J32" s="87"/>
      <c r="K32" s="87"/>
      <c r="L32" s="80"/>
      <c r="M32" s="81"/>
      <c r="N32" s="81"/>
      <c r="O32" s="81"/>
      <c r="P32" s="180"/>
      <c r="Q32" s="180"/>
      <c r="R32" s="80"/>
      <c r="S32" s="81"/>
      <c r="T32" s="81"/>
      <c r="U32" s="81"/>
      <c r="V32" s="180"/>
      <c r="W32" s="180"/>
    </row>
    <row r="33" spans="1:23" ht="15" customHeight="1" outlineLevel="1" x14ac:dyDescent="0.3">
      <c r="A33" s="19" t="s">
        <v>64</v>
      </c>
      <c r="B33" s="19"/>
      <c r="C33" s="19"/>
      <c r="D33" s="19"/>
      <c r="E33" s="19"/>
      <c r="F33" s="19"/>
      <c r="G33" s="21"/>
      <c r="H33" s="21"/>
      <c r="I33" s="20"/>
      <c r="J33" s="87"/>
      <c r="K33" s="87"/>
      <c r="L33" s="80"/>
      <c r="M33" s="21"/>
      <c r="N33" s="21"/>
      <c r="O33" s="21"/>
      <c r="P33" s="180"/>
      <c r="Q33" s="180"/>
      <c r="R33" s="80"/>
      <c r="S33" s="21"/>
      <c r="T33" s="21"/>
      <c r="U33" s="21"/>
      <c r="V33" s="180"/>
      <c r="W33" s="180"/>
    </row>
    <row r="34" spans="1:23" ht="15" customHeight="1" outlineLevel="1" x14ac:dyDescent="0.3">
      <c r="A34" s="76" t="s">
        <v>228</v>
      </c>
      <c r="B34" s="76" t="s">
        <v>172</v>
      </c>
      <c r="C34" s="76" t="s">
        <v>46</v>
      </c>
      <c r="D34" s="76" t="s">
        <v>350</v>
      </c>
      <c r="E34" s="76"/>
      <c r="F34" s="24" t="s">
        <v>67</v>
      </c>
      <c r="G34" s="25">
        <v>3</v>
      </c>
      <c r="H34" s="76"/>
      <c r="I34" s="76"/>
      <c r="J34" s="87"/>
      <c r="K34" s="87"/>
      <c r="L34" s="80"/>
      <c r="M34" s="81"/>
      <c r="N34" s="81"/>
      <c r="O34" s="81"/>
      <c r="P34" s="180"/>
      <c r="Q34" s="180"/>
      <c r="R34" s="80"/>
      <c r="S34" s="81"/>
      <c r="T34" s="81"/>
      <c r="U34" s="81"/>
      <c r="V34" s="180"/>
      <c r="W34" s="180"/>
    </row>
    <row r="35" spans="1:23" ht="15" customHeight="1" outlineLevel="1" x14ac:dyDescent="0.3">
      <c r="A35" s="76" t="s">
        <v>351</v>
      </c>
      <c r="B35" s="76" t="s">
        <v>174</v>
      </c>
      <c r="C35" s="76" t="s">
        <v>46</v>
      </c>
      <c r="D35" s="76" t="s">
        <v>350</v>
      </c>
      <c r="E35" s="76"/>
      <c r="F35" s="24"/>
      <c r="G35" s="25">
        <v>2</v>
      </c>
      <c r="H35" s="76"/>
      <c r="I35" s="76"/>
      <c r="J35" s="87"/>
      <c r="K35" s="87"/>
      <c r="L35" s="80"/>
      <c r="M35" s="81"/>
      <c r="N35" s="81"/>
      <c r="O35" s="81"/>
      <c r="P35" s="180"/>
      <c r="Q35" s="180"/>
      <c r="R35" s="80"/>
      <c r="S35" s="81"/>
      <c r="T35" s="81"/>
      <c r="U35" s="81"/>
      <c r="V35" s="180"/>
      <c r="W35" s="180"/>
    </row>
    <row r="36" spans="1:23" ht="15" customHeight="1" outlineLevel="1" x14ac:dyDescent="0.3">
      <c r="A36" s="76" t="s">
        <v>274</v>
      </c>
      <c r="B36" s="76" t="s">
        <v>275</v>
      </c>
      <c r="C36" s="76" t="s">
        <v>15</v>
      </c>
      <c r="D36" s="76" t="s">
        <v>350</v>
      </c>
      <c r="E36" s="76"/>
      <c r="F36" s="24" t="s">
        <v>67</v>
      </c>
      <c r="G36" s="25"/>
      <c r="H36" s="25">
        <v>2</v>
      </c>
      <c r="I36" s="76"/>
      <c r="J36" s="87"/>
      <c r="K36" s="87"/>
      <c r="L36" s="80"/>
      <c r="M36" s="81"/>
      <c r="N36" s="81"/>
      <c r="O36" s="81"/>
      <c r="P36" s="180"/>
      <c r="Q36" s="180"/>
      <c r="R36" s="80"/>
      <c r="S36" s="81"/>
      <c r="T36" s="81"/>
      <c r="U36" s="81"/>
      <c r="V36" s="180"/>
      <c r="W36" s="180"/>
    </row>
    <row r="37" spans="1:23" ht="15" customHeight="1" outlineLevel="1" x14ac:dyDescent="0.3">
      <c r="A37" s="76" t="s">
        <v>276</v>
      </c>
      <c r="B37" s="76" t="s">
        <v>277</v>
      </c>
      <c r="C37" s="76" t="s">
        <v>46</v>
      </c>
      <c r="D37" s="76" t="s">
        <v>350</v>
      </c>
      <c r="E37" s="76"/>
      <c r="F37" s="24"/>
      <c r="G37" s="25"/>
      <c r="H37" s="25"/>
      <c r="I37" s="25">
        <v>1</v>
      </c>
      <c r="J37" s="87"/>
      <c r="K37" s="87"/>
      <c r="L37" s="80"/>
      <c r="M37" s="81"/>
      <c r="N37" s="81"/>
      <c r="O37" s="81"/>
      <c r="P37" s="180"/>
      <c r="Q37" s="180"/>
      <c r="R37" s="80"/>
      <c r="S37" s="81"/>
      <c r="T37" s="81"/>
      <c r="U37" s="81"/>
      <c r="V37" s="180"/>
      <c r="W37" s="180"/>
    </row>
    <row r="38" spans="1:23" ht="15" customHeight="1" outlineLevel="1" x14ac:dyDescent="0.3">
      <c r="A38" s="76" t="s">
        <v>231</v>
      </c>
      <c r="B38" s="76" t="s">
        <v>232</v>
      </c>
      <c r="C38" s="76" t="s">
        <v>46</v>
      </c>
      <c r="D38" s="76" t="s">
        <v>350</v>
      </c>
      <c r="E38" s="76"/>
      <c r="F38" s="24"/>
      <c r="G38" s="25">
        <v>1</v>
      </c>
      <c r="H38" s="25"/>
      <c r="I38" s="25"/>
      <c r="J38" s="87"/>
      <c r="K38" s="87"/>
      <c r="L38" s="80"/>
      <c r="M38" s="81"/>
      <c r="N38" s="81"/>
      <c r="O38" s="81"/>
      <c r="P38" s="180"/>
      <c r="Q38" s="180"/>
      <c r="R38" s="80"/>
      <c r="S38" s="81"/>
      <c r="T38" s="81"/>
      <c r="U38" s="81"/>
      <c r="V38" s="180"/>
      <c r="W38" s="180"/>
    </row>
    <row r="39" spans="1:23" ht="15" customHeight="1" outlineLevel="1" x14ac:dyDescent="0.3">
      <c r="A39" s="76" t="s">
        <v>270</v>
      </c>
      <c r="B39" s="76" t="s">
        <v>271</v>
      </c>
      <c r="C39" s="76" t="s">
        <v>15</v>
      </c>
      <c r="D39" s="76" t="s">
        <v>350</v>
      </c>
      <c r="E39" s="76"/>
      <c r="F39" s="24" t="s">
        <v>26</v>
      </c>
      <c r="G39" s="25"/>
      <c r="H39" s="25">
        <v>1</v>
      </c>
      <c r="I39" s="25"/>
      <c r="J39" s="87"/>
      <c r="K39" s="87"/>
      <c r="L39" s="80"/>
      <c r="M39" s="81"/>
      <c r="N39" s="81"/>
      <c r="O39" s="81"/>
      <c r="P39" s="180"/>
      <c r="Q39" s="180"/>
      <c r="R39" s="80"/>
      <c r="S39" s="81"/>
      <c r="T39" s="81"/>
      <c r="U39" s="81"/>
      <c r="V39" s="180"/>
      <c r="W39" s="180"/>
    </row>
    <row r="40" spans="1:23" ht="15" customHeight="1" outlineLevel="1" x14ac:dyDescent="0.3">
      <c r="A40" s="76" t="s">
        <v>272</v>
      </c>
      <c r="B40" s="76" t="s">
        <v>273</v>
      </c>
      <c r="C40" s="76" t="s">
        <v>15</v>
      </c>
      <c r="D40" s="76" t="s">
        <v>350</v>
      </c>
      <c r="E40" s="76"/>
      <c r="F40" s="24" t="s">
        <v>26</v>
      </c>
      <c r="G40" s="25"/>
      <c r="H40" s="25"/>
      <c r="I40" s="25">
        <v>3</v>
      </c>
      <c r="J40" s="87"/>
      <c r="K40" s="87"/>
      <c r="L40" s="80"/>
      <c r="M40" s="81"/>
      <c r="N40" s="81"/>
      <c r="O40" s="81"/>
      <c r="P40" s="180"/>
      <c r="Q40" s="180"/>
      <c r="R40" s="80"/>
      <c r="S40" s="81"/>
      <c r="T40" s="81"/>
      <c r="U40" s="81"/>
      <c r="V40" s="180"/>
      <c r="W40" s="180"/>
    </row>
    <row r="41" spans="1:23" ht="15" customHeight="1" outlineLevel="1" x14ac:dyDescent="0.3">
      <c r="A41" s="76" t="s">
        <v>352</v>
      </c>
      <c r="B41" s="76" t="s">
        <v>220</v>
      </c>
      <c r="C41" s="76" t="s">
        <v>46</v>
      </c>
      <c r="D41" s="76" t="s">
        <v>350</v>
      </c>
      <c r="E41" s="76"/>
      <c r="F41" s="24"/>
      <c r="G41" s="25">
        <v>3</v>
      </c>
      <c r="H41" s="76"/>
      <c r="I41" s="76"/>
      <c r="J41" s="87"/>
      <c r="K41" s="87"/>
      <c r="L41" s="80"/>
      <c r="M41" s="81"/>
      <c r="N41" s="81"/>
      <c r="O41" s="81"/>
      <c r="P41" s="180"/>
      <c r="Q41" s="180"/>
      <c r="R41" s="80"/>
      <c r="S41" s="81"/>
      <c r="T41" s="81"/>
      <c r="U41" s="81"/>
      <c r="V41" s="180"/>
      <c r="W41" s="180"/>
    </row>
    <row r="42" spans="1:23" ht="15" customHeight="1" outlineLevel="1" x14ac:dyDescent="0.3">
      <c r="A42" s="76" t="s">
        <v>175</v>
      </c>
      <c r="B42" s="76" t="s">
        <v>176</v>
      </c>
      <c r="C42" s="76" t="s">
        <v>15</v>
      </c>
      <c r="D42" s="76" t="s">
        <v>350</v>
      </c>
      <c r="E42" s="76"/>
      <c r="F42" s="24"/>
      <c r="G42" s="25">
        <v>2</v>
      </c>
      <c r="H42" s="25"/>
      <c r="I42" s="25"/>
      <c r="J42" s="87"/>
      <c r="K42" s="87"/>
      <c r="L42" s="80"/>
      <c r="M42" s="81"/>
      <c r="N42" s="81"/>
      <c r="O42" s="81"/>
      <c r="P42" s="180"/>
      <c r="Q42" s="180"/>
      <c r="R42" s="80"/>
      <c r="S42" s="81"/>
      <c r="T42" s="81"/>
      <c r="U42" s="81"/>
      <c r="V42" s="180"/>
      <c r="W42" s="180"/>
    </row>
    <row r="43" spans="1:23" ht="15" customHeight="1" outlineLevel="1" x14ac:dyDescent="0.3">
      <c r="A43" s="76" t="s">
        <v>278</v>
      </c>
      <c r="B43" s="76" t="s">
        <v>279</v>
      </c>
      <c r="C43" s="76" t="s">
        <v>46</v>
      </c>
      <c r="D43" s="76" t="s">
        <v>350</v>
      </c>
      <c r="E43" s="76"/>
      <c r="F43" s="24"/>
      <c r="G43" s="25"/>
      <c r="H43" s="25">
        <v>2</v>
      </c>
      <c r="I43" s="25">
        <v>2</v>
      </c>
      <c r="J43" s="87"/>
      <c r="K43" s="87"/>
      <c r="L43" s="80"/>
      <c r="M43" s="81"/>
      <c r="N43" s="81"/>
      <c r="O43" s="81"/>
      <c r="P43" s="180"/>
      <c r="Q43" s="180"/>
      <c r="R43" s="80"/>
      <c r="S43" s="81"/>
      <c r="T43" s="81"/>
      <c r="U43" s="81"/>
      <c r="V43" s="180"/>
      <c r="W43" s="180"/>
    </row>
    <row r="44" spans="1:23" ht="15" customHeight="1" outlineLevel="1" x14ac:dyDescent="0.3">
      <c r="A44" s="76" t="s">
        <v>282</v>
      </c>
      <c r="B44" s="76" t="s">
        <v>283</v>
      </c>
      <c r="C44" s="76" t="s">
        <v>46</v>
      </c>
      <c r="D44" s="76" t="s">
        <v>350</v>
      </c>
      <c r="E44" s="76"/>
      <c r="F44" s="24"/>
      <c r="G44" s="25"/>
      <c r="H44" s="25">
        <v>3</v>
      </c>
      <c r="I44" s="25"/>
      <c r="J44" s="87"/>
      <c r="K44" s="87"/>
      <c r="L44" s="80"/>
      <c r="M44" s="81"/>
      <c r="N44" s="81"/>
      <c r="O44" s="81"/>
      <c r="P44" s="180"/>
      <c r="Q44" s="180"/>
      <c r="R44" s="80"/>
      <c r="S44" s="81"/>
      <c r="T44" s="81"/>
      <c r="U44" s="81"/>
      <c r="V44" s="180"/>
      <c r="W44" s="180"/>
    </row>
    <row r="45" spans="1:23" ht="15" customHeight="1" outlineLevel="1" x14ac:dyDescent="0.3">
      <c r="A45" s="76" t="s">
        <v>284</v>
      </c>
      <c r="B45" s="76" t="s">
        <v>285</v>
      </c>
      <c r="C45" s="76" t="s">
        <v>15</v>
      </c>
      <c r="D45" s="76" t="s">
        <v>350</v>
      </c>
      <c r="E45" s="76"/>
      <c r="F45" s="24"/>
      <c r="G45" s="25"/>
      <c r="H45" s="25">
        <v>2</v>
      </c>
      <c r="I45" s="25">
        <v>2</v>
      </c>
      <c r="J45" s="87"/>
      <c r="K45" s="87"/>
      <c r="L45" s="80"/>
      <c r="M45" s="81"/>
      <c r="N45" s="81"/>
      <c r="O45" s="81"/>
      <c r="P45" s="180"/>
      <c r="Q45" s="180"/>
      <c r="R45" s="80"/>
      <c r="S45" s="81"/>
      <c r="T45" s="81"/>
      <c r="U45" s="81"/>
      <c r="V45" s="180"/>
      <c r="W45" s="180"/>
    </row>
    <row r="46" spans="1:23" ht="15" customHeight="1" outlineLevel="1" x14ac:dyDescent="0.3">
      <c r="A46" s="76" t="s">
        <v>286</v>
      </c>
      <c r="B46" s="76" t="s">
        <v>287</v>
      </c>
      <c r="C46" s="76" t="s">
        <v>15</v>
      </c>
      <c r="D46" s="76" t="s">
        <v>350</v>
      </c>
      <c r="E46" s="76"/>
      <c r="F46" s="24"/>
      <c r="G46" s="25"/>
      <c r="H46" s="25">
        <v>2</v>
      </c>
      <c r="I46" s="25">
        <v>3</v>
      </c>
      <c r="J46" s="87"/>
      <c r="K46" s="87"/>
      <c r="L46" s="80"/>
      <c r="M46" s="81"/>
      <c r="N46" s="81"/>
      <c r="O46" s="81"/>
      <c r="P46" s="180"/>
      <c r="Q46" s="180"/>
      <c r="R46" s="80"/>
      <c r="S46" s="81"/>
      <c r="T46" s="81"/>
      <c r="U46" s="81"/>
      <c r="V46" s="180"/>
      <c r="W46" s="180"/>
    </row>
    <row r="47" spans="1:23" ht="15" customHeight="1" outlineLevel="1" x14ac:dyDescent="0.3">
      <c r="A47" s="76" t="s">
        <v>288</v>
      </c>
      <c r="B47" s="76" t="s">
        <v>289</v>
      </c>
      <c r="C47" s="76" t="s">
        <v>290</v>
      </c>
      <c r="D47" s="76" t="s">
        <v>350</v>
      </c>
      <c r="E47" s="76"/>
      <c r="F47" s="24"/>
      <c r="G47" s="25"/>
      <c r="H47" s="25"/>
      <c r="I47" s="25"/>
      <c r="J47" s="116">
        <v>6</v>
      </c>
      <c r="K47" s="116">
        <v>6</v>
      </c>
      <c r="L47" s="80"/>
      <c r="M47" s="81"/>
      <c r="N47" s="81"/>
      <c r="O47" s="81"/>
      <c r="P47" s="180"/>
      <c r="Q47" s="180"/>
      <c r="R47" s="80"/>
      <c r="S47" s="81"/>
      <c r="T47" s="81"/>
      <c r="U47" s="81"/>
      <c r="V47" s="180"/>
      <c r="W47" s="180"/>
    </row>
    <row r="48" spans="1:23" ht="15" customHeight="1" outlineLevel="1" x14ac:dyDescent="0.3">
      <c r="A48" s="76" t="s">
        <v>353</v>
      </c>
      <c r="B48" s="76" t="s">
        <v>354</v>
      </c>
      <c r="C48" s="76" t="s">
        <v>15</v>
      </c>
      <c r="D48" s="76" t="s">
        <v>350</v>
      </c>
      <c r="E48" s="76"/>
      <c r="F48" s="24"/>
      <c r="G48" s="25">
        <v>3</v>
      </c>
      <c r="H48" s="25"/>
      <c r="I48" s="25"/>
      <c r="J48" s="87"/>
      <c r="K48" s="87"/>
      <c r="L48" s="80"/>
      <c r="M48" s="81"/>
      <c r="N48" s="81"/>
      <c r="O48" s="81"/>
      <c r="P48" s="180"/>
      <c r="Q48" s="180"/>
      <c r="R48" s="80"/>
      <c r="S48" s="81"/>
      <c r="T48" s="81"/>
      <c r="U48" s="81"/>
      <c r="V48" s="180"/>
      <c r="W48" s="180"/>
    </row>
    <row r="49" spans="1:23" ht="15" customHeight="1" outlineLevel="1" x14ac:dyDescent="0.3">
      <c r="A49" s="76" t="s">
        <v>280</v>
      </c>
      <c r="B49" s="76" t="s">
        <v>281</v>
      </c>
      <c r="C49" s="76" t="s">
        <v>46</v>
      </c>
      <c r="D49" s="76" t="s">
        <v>350</v>
      </c>
      <c r="E49" s="76"/>
      <c r="F49" s="24"/>
      <c r="G49" s="25"/>
      <c r="H49" s="25">
        <v>2</v>
      </c>
      <c r="I49" s="25"/>
      <c r="J49" s="87"/>
      <c r="K49" s="87"/>
      <c r="L49" s="80"/>
      <c r="M49" s="81"/>
      <c r="N49" s="81"/>
      <c r="O49" s="81"/>
      <c r="P49" s="180"/>
      <c r="Q49" s="180"/>
      <c r="R49" s="80"/>
      <c r="S49" s="81"/>
      <c r="T49" s="81"/>
      <c r="U49" s="81"/>
      <c r="V49" s="180"/>
      <c r="W49" s="180"/>
    </row>
    <row r="50" spans="1:23" ht="15" customHeight="1" outlineLevel="1" x14ac:dyDescent="0.3">
      <c r="A50" s="76" t="s">
        <v>355</v>
      </c>
      <c r="B50" s="76" t="s">
        <v>356</v>
      </c>
      <c r="C50" s="76" t="s">
        <v>46</v>
      </c>
      <c r="D50" s="76" t="s">
        <v>350</v>
      </c>
      <c r="E50" s="76"/>
      <c r="F50" s="24"/>
      <c r="G50" s="25"/>
      <c r="H50" s="25">
        <v>1</v>
      </c>
      <c r="I50" s="25"/>
      <c r="J50" s="87"/>
      <c r="K50" s="87"/>
      <c r="L50" s="80"/>
      <c r="M50" s="81"/>
      <c r="N50" s="81"/>
      <c r="O50" s="81"/>
      <c r="P50" s="180"/>
      <c r="Q50" s="180"/>
      <c r="R50" s="80"/>
      <c r="S50" s="81"/>
      <c r="T50" s="81"/>
      <c r="U50" s="81"/>
      <c r="V50" s="180"/>
      <c r="W50" s="180"/>
    </row>
    <row r="51" spans="1:23" ht="15.75" customHeight="1" outlineLevel="1" thickBot="1" x14ac:dyDescent="0.35">
      <c r="A51" s="106"/>
      <c r="B51" s="106"/>
      <c r="C51" s="106"/>
      <c r="D51" s="106"/>
      <c r="E51" s="106"/>
      <c r="F51" s="25"/>
      <c r="G51" s="25"/>
      <c r="H51" s="25"/>
      <c r="I51" s="110"/>
      <c r="J51" s="87"/>
      <c r="K51" s="87"/>
      <c r="L51" s="80"/>
      <c r="M51" s="81"/>
      <c r="N51" s="81"/>
      <c r="O51" s="81"/>
      <c r="P51" s="180"/>
      <c r="Q51" s="180"/>
      <c r="R51" s="80"/>
      <c r="S51" s="81"/>
      <c r="T51" s="81"/>
      <c r="U51" s="81"/>
      <c r="V51" s="180"/>
      <c r="W51" s="180"/>
    </row>
    <row r="52" spans="1:23" ht="15.75" customHeight="1" outlineLevel="1" thickBot="1" x14ac:dyDescent="0.35">
      <c r="A52" s="26" t="s">
        <v>82</v>
      </c>
      <c r="B52" s="27"/>
      <c r="C52" s="27"/>
      <c r="D52" s="27"/>
      <c r="E52" s="27"/>
      <c r="F52" s="27"/>
      <c r="G52" s="28">
        <f>SUM(G7:G51)</f>
        <v>33</v>
      </c>
      <c r="H52" s="28">
        <f>SUM(H7:H51)</f>
        <v>33</v>
      </c>
      <c r="I52" s="28">
        <f>SUM(I7:I51)</f>
        <v>32</v>
      </c>
      <c r="J52" s="87"/>
      <c r="K52" s="87"/>
      <c r="L52" s="29"/>
      <c r="M52" s="28"/>
      <c r="N52" s="28"/>
      <c r="O52" s="28"/>
      <c r="P52" s="180"/>
      <c r="Q52" s="180"/>
      <c r="R52" s="29"/>
      <c r="S52" s="28"/>
      <c r="T52" s="28"/>
      <c r="U52" s="28"/>
      <c r="V52" s="180"/>
      <c r="W52" s="180"/>
    </row>
    <row r="53" spans="1:23" ht="14.4" x14ac:dyDescent="0.3">
      <c r="A53" s="30"/>
      <c r="B53" s="30"/>
      <c r="C53" s="30"/>
      <c r="D53" s="30"/>
      <c r="E53" s="30"/>
      <c r="F53" s="30"/>
      <c r="G53" s="31"/>
      <c r="H53" s="31"/>
      <c r="I53" s="31"/>
      <c r="J53" s="87"/>
      <c r="K53" s="87"/>
      <c r="L53" s="32"/>
      <c r="M53" s="31"/>
      <c r="N53" s="31"/>
      <c r="O53" s="31"/>
      <c r="P53" s="180"/>
      <c r="Q53" s="180"/>
      <c r="R53" s="32"/>
      <c r="S53" s="31"/>
      <c r="T53" s="31"/>
      <c r="U53" s="31"/>
      <c r="V53" s="180"/>
      <c r="W53" s="180"/>
    </row>
    <row r="54" spans="1:23" ht="14.4" outlineLevel="1" x14ac:dyDescent="0.3">
      <c r="A54" s="19" t="s">
        <v>83</v>
      </c>
      <c r="B54" s="19"/>
      <c r="C54" s="19"/>
      <c r="D54" s="19"/>
      <c r="E54" s="19"/>
      <c r="F54" s="19"/>
      <c r="G54" s="21"/>
      <c r="H54" s="21"/>
      <c r="I54" s="20"/>
      <c r="J54" s="87"/>
      <c r="K54" s="87"/>
      <c r="L54" s="80"/>
      <c r="M54" s="21"/>
      <c r="N54" s="21"/>
      <c r="O54" s="21"/>
      <c r="P54" s="180"/>
      <c r="Q54" s="180"/>
      <c r="R54" s="80"/>
      <c r="S54" s="21"/>
      <c r="T54" s="21"/>
      <c r="U54" s="21"/>
      <c r="V54" s="180"/>
      <c r="W54" s="180"/>
    </row>
    <row r="55" spans="1:23" ht="15.6" outlineLevel="1" x14ac:dyDescent="0.3">
      <c r="A55" s="82" t="s">
        <v>357</v>
      </c>
      <c r="B55" s="83" t="s">
        <v>180</v>
      </c>
      <c r="C55" s="83" t="s">
        <v>15</v>
      </c>
      <c r="D55" s="83"/>
      <c r="E55" s="83"/>
      <c r="F55" s="84" t="s">
        <v>26</v>
      </c>
      <c r="G55" s="81"/>
      <c r="H55" s="81"/>
      <c r="I55" s="81"/>
      <c r="J55" s="87"/>
      <c r="K55" s="87"/>
      <c r="L55" s="80"/>
      <c r="M55" s="150"/>
      <c r="N55" s="150">
        <v>4</v>
      </c>
      <c r="O55" s="150">
        <v>5</v>
      </c>
      <c r="P55" s="180"/>
      <c r="Q55" s="180"/>
      <c r="R55" s="80"/>
      <c r="S55" s="81"/>
      <c r="T55" s="81"/>
      <c r="U55" s="81"/>
      <c r="V55" s="180"/>
      <c r="W55" s="180"/>
    </row>
    <row r="56" spans="1:23" ht="15.6" outlineLevel="1" x14ac:dyDescent="0.3">
      <c r="A56" s="82" t="s">
        <v>88</v>
      </c>
      <c r="B56" s="83" t="s">
        <v>89</v>
      </c>
      <c r="C56" s="83" t="s">
        <v>15</v>
      </c>
      <c r="D56" s="83"/>
      <c r="E56" s="83"/>
      <c r="F56" s="84" t="s">
        <v>26</v>
      </c>
      <c r="G56" s="81"/>
      <c r="H56" s="81"/>
      <c r="I56" s="81"/>
      <c r="J56" s="87"/>
      <c r="K56" s="87"/>
      <c r="L56" s="80"/>
      <c r="M56" s="150">
        <v>1</v>
      </c>
      <c r="N56" s="150"/>
      <c r="O56" s="150"/>
      <c r="P56" s="180"/>
      <c r="Q56" s="180"/>
      <c r="R56" s="80"/>
      <c r="S56" s="81"/>
      <c r="T56" s="81"/>
      <c r="U56" s="81"/>
      <c r="V56" s="180"/>
      <c r="W56" s="180"/>
    </row>
    <row r="57" spans="1:23" ht="15.6" outlineLevel="1" x14ac:dyDescent="0.3">
      <c r="A57" s="82" t="s">
        <v>358</v>
      </c>
      <c r="B57" s="83" t="s">
        <v>359</v>
      </c>
      <c r="C57" s="83" t="s">
        <v>15</v>
      </c>
      <c r="D57" s="83"/>
      <c r="E57" s="83"/>
      <c r="F57" s="84" t="s">
        <v>26</v>
      </c>
      <c r="G57" s="81"/>
      <c r="H57" s="81"/>
      <c r="I57" s="81"/>
      <c r="J57" s="87"/>
      <c r="K57" s="87"/>
      <c r="L57" s="80"/>
      <c r="M57" s="150">
        <v>3.5</v>
      </c>
      <c r="N57" s="150"/>
      <c r="O57" s="150"/>
      <c r="P57" s="180"/>
      <c r="Q57" s="180"/>
      <c r="R57" s="80"/>
      <c r="S57" s="81"/>
      <c r="T57" s="81"/>
      <c r="U57" s="81"/>
      <c r="V57" s="180"/>
      <c r="W57" s="180"/>
    </row>
    <row r="58" spans="1:23" ht="15.6" outlineLevel="1" x14ac:dyDescent="0.3">
      <c r="A58" s="82" t="s">
        <v>291</v>
      </c>
      <c r="B58" s="83" t="s">
        <v>360</v>
      </c>
      <c r="C58" s="83" t="s">
        <v>15</v>
      </c>
      <c r="D58" s="83"/>
      <c r="E58" s="83"/>
      <c r="F58" s="84" t="s">
        <v>26</v>
      </c>
      <c r="G58" s="81"/>
      <c r="H58" s="81"/>
      <c r="I58" s="81"/>
      <c r="J58" s="87"/>
      <c r="K58" s="87"/>
      <c r="L58" s="80"/>
      <c r="M58" s="150">
        <v>1.5</v>
      </c>
      <c r="N58" s="150"/>
      <c r="O58" s="150"/>
      <c r="P58" s="180"/>
      <c r="Q58" s="180"/>
      <c r="R58" s="80"/>
      <c r="S58" s="81"/>
      <c r="T58" s="81"/>
      <c r="U58" s="81"/>
      <c r="V58" s="180"/>
      <c r="W58" s="180"/>
    </row>
    <row r="59" spans="1:23" ht="14.4" outlineLevel="1" x14ac:dyDescent="0.3">
      <c r="A59" s="82" t="s">
        <v>293</v>
      </c>
      <c r="B59" s="83" t="s">
        <v>294</v>
      </c>
      <c r="C59" s="83" t="s">
        <v>15</v>
      </c>
      <c r="D59" s="83"/>
      <c r="E59" s="83"/>
      <c r="F59" s="84" t="s">
        <v>26</v>
      </c>
      <c r="G59" s="81"/>
      <c r="H59" s="81"/>
      <c r="I59" s="81"/>
      <c r="J59" s="87"/>
      <c r="K59" s="87"/>
      <c r="L59" s="80"/>
      <c r="M59" s="84"/>
      <c r="N59" s="84">
        <v>3</v>
      </c>
      <c r="O59" s="84"/>
      <c r="P59" s="180"/>
      <c r="Q59" s="180"/>
      <c r="R59" s="80"/>
      <c r="S59" s="81"/>
      <c r="T59" s="81"/>
      <c r="U59" s="81"/>
      <c r="V59" s="180"/>
      <c r="W59" s="180"/>
    </row>
    <row r="60" spans="1:23" ht="14.4" outlineLevel="1" x14ac:dyDescent="0.3">
      <c r="A60" s="82" t="s">
        <v>295</v>
      </c>
      <c r="B60" s="83" t="s">
        <v>296</v>
      </c>
      <c r="C60" s="83" t="s">
        <v>15</v>
      </c>
      <c r="D60" s="83"/>
      <c r="E60" s="83"/>
      <c r="F60" s="84" t="s">
        <v>26</v>
      </c>
      <c r="G60" s="81"/>
      <c r="H60" s="81"/>
      <c r="I60" s="81"/>
      <c r="J60" s="87"/>
      <c r="K60" s="87"/>
      <c r="L60" s="80"/>
      <c r="M60" s="84"/>
      <c r="N60" s="84"/>
      <c r="O60" s="84">
        <v>3</v>
      </c>
      <c r="P60" s="180"/>
      <c r="Q60" s="180"/>
      <c r="R60" s="80"/>
      <c r="S60" s="81"/>
      <c r="T60" s="81"/>
      <c r="U60" s="81"/>
      <c r="V60" s="180"/>
      <c r="W60" s="180"/>
    </row>
    <row r="61" spans="1:23" ht="14.4" outlineLevel="1" x14ac:dyDescent="0.3">
      <c r="A61" s="82"/>
      <c r="B61" s="83"/>
      <c r="C61" s="83"/>
      <c r="D61" s="83"/>
      <c r="E61" s="83"/>
      <c r="F61" s="83"/>
      <c r="G61" s="81"/>
      <c r="H61" s="81"/>
      <c r="I61" s="81"/>
      <c r="J61" s="87"/>
      <c r="K61" s="87"/>
      <c r="L61" s="80"/>
      <c r="M61" s="84"/>
      <c r="N61" s="84"/>
      <c r="O61" s="84"/>
      <c r="P61" s="180"/>
      <c r="Q61" s="180"/>
      <c r="R61" s="80"/>
      <c r="S61" s="81"/>
      <c r="T61" s="81"/>
      <c r="U61" s="81"/>
      <c r="V61" s="180"/>
      <c r="W61" s="180"/>
    </row>
    <row r="62" spans="1:23" ht="14.4" outlineLevel="1" x14ac:dyDescent="0.3">
      <c r="A62" s="19" t="s">
        <v>90</v>
      </c>
      <c r="B62" s="19"/>
      <c r="C62" s="19"/>
      <c r="D62" s="19"/>
      <c r="E62" s="19"/>
      <c r="F62" s="19"/>
      <c r="G62" s="21"/>
      <c r="H62" s="21"/>
      <c r="I62" s="20"/>
      <c r="J62" s="87"/>
      <c r="K62" s="87"/>
      <c r="L62" s="80"/>
      <c r="M62" s="21"/>
      <c r="N62" s="21"/>
      <c r="O62" s="21"/>
      <c r="P62" s="180"/>
      <c r="Q62" s="180"/>
      <c r="R62" s="80"/>
      <c r="S62" s="21"/>
      <c r="T62" s="21"/>
      <c r="U62" s="21"/>
      <c r="V62" s="180"/>
      <c r="W62" s="180"/>
    </row>
    <row r="63" spans="1:23" ht="14.4" outlineLevel="1" x14ac:dyDescent="0.3">
      <c r="A63" s="85" t="s">
        <v>304</v>
      </c>
      <c r="B63" s="82"/>
      <c r="C63" s="82"/>
      <c r="D63" s="82"/>
      <c r="E63" s="82"/>
      <c r="F63" s="82"/>
      <c r="G63" s="81"/>
      <c r="H63" s="81"/>
      <c r="I63" s="81"/>
      <c r="J63" s="87"/>
      <c r="K63" s="87"/>
      <c r="L63" s="80"/>
      <c r="M63" s="84"/>
      <c r="N63" s="84"/>
      <c r="O63" s="84"/>
      <c r="P63" s="180"/>
      <c r="Q63" s="180"/>
      <c r="R63" s="80"/>
      <c r="S63" s="81"/>
      <c r="T63" s="81"/>
      <c r="U63" s="81"/>
      <c r="V63" s="180"/>
      <c r="W63" s="180"/>
    </row>
    <row r="64" spans="1:23" ht="14.4" outlineLevel="1" x14ac:dyDescent="0.3">
      <c r="A64" s="82" t="s">
        <v>361</v>
      </c>
      <c r="B64" s="82" t="s">
        <v>362</v>
      </c>
      <c r="C64" s="83" t="s">
        <v>15</v>
      </c>
      <c r="D64" s="82"/>
      <c r="E64" s="82"/>
      <c r="F64" s="82"/>
      <c r="G64" s="81"/>
      <c r="H64" s="81"/>
      <c r="I64" s="81"/>
      <c r="J64" s="87"/>
      <c r="K64" s="87"/>
      <c r="L64" s="80"/>
      <c r="M64" s="84">
        <v>4</v>
      </c>
      <c r="N64" s="84"/>
      <c r="O64" s="84"/>
      <c r="P64" s="180"/>
      <c r="Q64" s="180"/>
      <c r="R64" s="80"/>
      <c r="S64" s="81"/>
      <c r="T64" s="81"/>
      <c r="U64" s="81"/>
      <c r="V64" s="180"/>
      <c r="W64" s="180"/>
    </row>
    <row r="65" spans="1:23" ht="14.4" outlineLevel="1" x14ac:dyDescent="0.3">
      <c r="A65" s="82" t="s">
        <v>305</v>
      </c>
      <c r="B65" s="83" t="s">
        <v>363</v>
      </c>
      <c r="C65" s="83" t="s">
        <v>15</v>
      </c>
      <c r="D65" s="83"/>
      <c r="E65" s="83"/>
      <c r="F65" s="82"/>
      <c r="G65" s="81"/>
      <c r="H65" s="81"/>
      <c r="I65" s="81"/>
      <c r="J65" s="87"/>
      <c r="K65" s="87"/>
      <c r="L65" s="80"/>
      <c r="M65" s="84"/>
      <c r="N65" s="84">
        <v>5</v>
      </c>
      <c r="O65" s="84"/>
      <c r="P65" s="180"/>
      <c r="Q65" s="180"/>
      <c r="R65" s="80"/>
      <c r="S65" s="81"/>
      <c r="T65" s="81"/>
      <c r="U65" s="81"/>
      <c r="V65" s="180"/>
      <c r="W65" s="180"/>
    </row>
    <row r="66" spans="1:23" ht="14.4" outlineLevel="1" x14ac:dyDescent="0.3">
      <c r="A66" s="82" t="s">
        <v>307</v>
      </c>
      <c r="B66" s="82" t="s">
        <v>308</v>
      </c>
      <c r="C66" s="83" t="s">
        <v>46</v>
      </c>
      <c r="D66" s="82"/>
      <c r="E66" s="82"/>
      <c r="F66" s="82"/>
      <c r="G66" s="81"/>
      <c r="H66" s="81"/>
      <c r="I66" s="81"/>
      <c r="J66" s="87"/>
      <c r="K66" s="87"/>
      <c r="L66" s="80"/>
      <c r="M66" s="84"/>
      <c r="N66" s="84">
        <v>2</v>
      </c>
      <c r="O66" s="84"/>
      <c r="P66" s="180"/>
      <c r="Q66" s="180"/>
      <c r="R66" s="80"/>
      <c r="S66" s="81"/>
      <c r="T66" s="81"/>
      <c r="U66" s="81"/>
      <c r="V66" s="180"/>
      <c r="W66" s="180"/>
    </row>
    <row r="67" spans="1:23" ht="14.4" outlineLevel="1" x14ac:dyDescent="0.3">
      <c r="A67" s="82" t="s">
        <v>307</v>
      </c>
      <c r="B67" s="82" t="s">
        <v>309</v>
      </c>
      <c r="C67" s="83" t="s">
        <v>46</v>
      </c>
      <c r="D67" s="82"/>
      <c r="E67" s="82"/>
      <c r="F67" s="82"/>
      <c r="G67" s="81"/>
      <c r="H67" s="81"/>
      <c r="I67" s="81"/>
      <c r="J67" s="87"/>
      <c r="K67" s="87"/>
      <c r="L67" s="80"/>
      <c r="M67" s="84"/>
      <c r="N67" s="84"/>
      <c r="O67" s="84">
        <v>4</v>
      </c>
      <c r="P67" s="180"/>
      <c r="Q67" s="180"/>
      <c r="R67" s="80"/>
      <c r="S67" s="81"/>
      <c r="T67" s="81"/>
      <c r="U67" s="81"/>
      <c r="V67" s="180"/>
      <c r="W67" s="180"/>
    </row>
    <row r="68" spans="1:23" ht="14.4" outlineLevel="1" x14ac:dyDescent="0.3">
      <c r="A68" s="82"/>
      <c r="B68" s="82"/>
      <c r="C68" s="82"/>
      <c r="D68" s="82"/>
      <c r="E68" s="82"/>
      <c r="F68" s="82"/>
      <c r="G68" s="81"/>
      <c r="H68" s="81"/>
      <c r="I68" s="81"/>
      <c r="J68" s="87"/>
      <c r="K68" s="87"/>
      <c r="L68" s="80"/>
      <c r="M68" s="84"/>
      <c r="N68" s="84"/>
      <c r="O68" s="84"/>
      <c r="P68" s="180"/>
      <c r="Q68" s="180"/>
      <c r="R68" s="80"/>
      <c r="S68" s="81"/>
      <c r="T68" s="81"/>
      <c r="U68" s="81"/>
      <c r="V68" s="180"/>
      <c r="W68" s="180"/>
    </row>
    <row r="69" spans="1:23" ht="14.4" outlineLevel="1" x14ac:dyDescent="0.3">
      <c r="A69" s="85" t="s">
        <v>310</v>
      </c>
      <c r="B69" s="82"/>
      <c r="C69" s="82"/>
      <c r="D69" s="82"/>
      <c r="E69" s="82"/>
      <c r="F69" s="82"/>
      <c r="G69" s="81"/>
      <c r="H69" s="81"/>
      <c r="I69" s="81"/>
      <c r="J69" s="87"/>
      <c r="K69" s="87"/>
      <c r="L69" s="80"/>
      <c r="M69" s="84"/>
      <c r="N69" s="84"/>
      <c r="O69" s="84"/>
      <c r="P69" s="180"/>
      <c r="Q69" s="180"/>
      <c r="R69" s="80"/>
      <c r="S69" s="81"/>
      <c r="T69" s="81"/>
      <c r="U69" s="81"/>
      <c r="V69" s="180"/>
      <c r="W69" s="180"/>
    </row>
    <row r="70" spans="1:23" ht="14.4" outlineLevel="1" x14ac:dyDescent="0.3">
      <c r="A70" s="82" t="s">
        <v>364</v>
      </c>
      <c r="B70" s="82" t="s">
        <v>365</v>
      </c>
      <c r="C70" s="83" t="s">
        <v>15</v>
      </c>
      <c r="D70" s="82"/>
      <c r="E70" s="82"/>
      <c r="F70" s="82"/>
      <c r="G70" s="81"/>
      <c r="H70" s="81"/>
      <c r="I70" s="81"/>
      <c r="J70" s="87"/>
      <c r="K70" s="87"/>
      <c r="L70" s="80"/>
      <c r="M70" s="84">
        <v>1</v>
      </c>
      <c r="N70" s="84"/>
      <c r="O70" s="84"/>
      <c r="P70" s="180"/>
      <c r="Q70" s="180"/>
      <c r="R70" s="80"/>
      <c r="S70" s="81"/>
      <c r="T70" s="81"/>
      <c r="U70" s="81"/>
      <c r="V70" s="180"/>
      <c r="W70" s="180"/>
    </row>
    <row r="71" spans="1:23" ht="14.4" outlineLevel="1" x14ac:dyDescent="0.3">
      <c r="A71" s="82" t="s">
        <v>366</v>
      </c>
      <c r="B71" s="82" t="s">
        <v>367</v>
      </c>
      <c r="C71" s="83" t="s">
        <v>15</v>
      </c>
      <c r="D71" s="82"/>
      <c r="E71" s="82"/>
      <c r="F71" s="82"/>
      <c r="G71" s="81"/>
      <c r="H71" s="81"/>
      <c r="I71" s="81"/>
      <c r="J71" s="87"/>
      <c r="K71" s="87"/>
      <c r="L71" s="80"/>
      <c r="M71" s="84">
        <v>4</v>
      </c>
      <c r="N71" s="84"/>
      <c r="O71" s="84"/>
      <c r="P71" s="180"/>
      <c r="Q71" s="180"/>
      <c r="R71" s="80"/>
      <c r="S71" s="81"/>
      <c r="T71" s="81"/>
      <c r="U71" s="81"/>
      <c r="V71" s="180"/>
      <c r="W71" s="180"/>
    </row>
    <row r="72" spans="1:23" ht="14.4" outlineLevel="1" x14ac:dyDescent="0.3">
      <c r="A72" s="82" t="s">
        <v>368</v>
      </c>
      <c r="B72" s="82" t="s">
        <v>312</v>
      </c>
      <c r="C72" s="83" t="s">
        <v>15</v>
      </c>
      <c r="D72" s="82"/>
      <c r="E72" s="82"/>
      <c r="F72" s="82"/>
      <c r="G72" s="81"/>
      <c r="H72" s="81"/>
      <c r="I72" s="81"/>
      <c r="J72" s="87"/>
      <c r="K72" s="87"/>
      <c r="L72" s="80"/>
      <c r="M72" s="84"/>
      <c r="N72" s="84">
        <v>4</v>
      </c>
      <c r="O72" s="84"/>
      <c r="P72" s="180"/>
      <c r="Q72" s="180"/>
      <c r="R72" s="80"/>
      <c r="S72" s="81"/>
      <c r="T72" s="81"/>
      <c r="U72" s="81"/>
      <c r="V72" s="180"/>
      <c r="W72" s="180"/>
    </row>
    <row r="73" spans="1:23" ht="14.4" outlineLevel="1" x14ac:dyDescent="0.3">
      <c r="A73" s="82" t="s">
        <v>368</v>
      </c>
      <c r="B73" s="82" t="s">
        <v>313</v>
      </c>
      <c r="C73" s="83" t="s">
        <v>15</v>
      </c>
      <c r="D73" s="82"/>
      <c r="E73" s="82"/>
      <c r="F73" s="82"/>
      <c r="G73" s="81"/>
      <c r="H73" s="81"/>
      <c r="I73" s="81"/>
      <c r="J73" s="87"/>
      <c r="K73" s="87"/>
      <c r="L73" s="80"/>
      <c r="M73" s="84"/>
      <c r="N73" s="84"/>
      <c r="O73" s="84">
        <v>4</v>
      </c>
      <c r="P73" s="180"/>
      <c r="Q73" s="180"/>
      <c r="R73" s="80"/>
      <c r="S73" s="81"/>
      <c r="T73" s="81"/>
      <c r="U73" s="81"/>
      <c r="V73" s="180"/>
      <c r="W73" s="180"/>
    </row>
    <row r="74" spans="1:23" ht="14.4" outlineLevel="1" x14ac:dyDescent="0.3">
      <c r="A74" s="82"/>
      <c r="B74" s="82"/>
      <c r="C74" s="83"/>
      <c r="D74" s="82"/>
      <c r="E74" s="82"/>
      <c r="F74" s="82"/>
      <c r="G74" s="81"/>
      <c r="H74" s="81"/>
      <c r="I74" s="81"/>
      <c r="J74" s="87"/>
      <c r="K74" s="87"/>
      <c r="L74" s="80"/>
      <c r="M74" s="84"/>
      <c r="N74" s="84"/>
      <c r="O74" s="84"/>
      <c r="P74" s="180"/>
      <c r="Q74" s="180"/>
      <c r="R74" s="80"/>
      <c r="S74" s="81"/>
      <c r="T74" s="81"/>
      <c r="U74" s="81"/>
      <c r="V74" s="180"/>
      <c r="W74" s="180"/>
    </row>
    <row r="75" spans="1:23" ht="14.4" outlineLevel="1" x14ac:dyDescent="0.3">
      <c r="A75" s="82" t="s">
        <v>142</v>
      </c>
      <c r="B75" s="82" t="s">
        <v>143</v>
      </c>
      <c r="C75" s="83" t="s">
        <v>15</v>
      </c>
      <c r="D75" s="82"/>
      <c r="E75" s="82"/>
      <c r="F75" s="83" t="s">
        <v>26</v>
      </c>
      <c r="G75" s="81"/>
      <c r="H75" s="81"/>
      <c r="I75" s="81"/>
      <c r="J75" s="87"/>
      <c r="K75" s="87"/>
      <c r="L75" s="80"/>
      <c r="M75" s="84">
        <v>2</v>
      </c>
      <c r="N75" s="84"/>
      <c r="O75" s="84"/>
      <c r="P75" s="180"/>
      <c r="Q75" s="180"/>
      <c r="R75" s="80"/>
      <c r="S75" s="81"/>
      <c r="T75" s="81"/>
      <c r="U75" s="81"/>
      <c r="V75" s="180"/>
      <c r="W75" s="180"/>
    </row>
    <row r="76" spans="1:23" ht="14.4" outlineLevel="1" x14ac:dyDescent="0.3">
      <c r="A76" s="82" t="s">
        <v>314</v>
      </c>
      <c r="B76" s="82" t="s">
        <v>315</v>
      </c>
      <c r="C76" s="83" t="s">
        <v>46</v>
      </c>
      <c r="D76" s="82"/>
      <c r="E76" s="82"/>
      <c r="F76" s="83" t="s">
        <v>26</v>
      </c>
      <c r="G76" s="81"/>
      <c r="H76" s="81"/>
      <c r="I76" s="81"/>
      <c r="J76" s="87"/>
      <c r="K76" s="87"/>
      <c r="L76" s="80"/>
      <c r="M76" s="84"/>
      <c r="N76" s="84">
        <v>2</v>
      </c>
      <c r="O76" s="84">
        <v>2</v>
      </c>
      <c r="P76" s="180"/>
      <c r="Q76" s="180"/>
      <c r="R76" s="80"/>
      <c r="S76" s="81"/>
      <c r="T76" s="81"/>
      <c r="U76" s="81"/>
      <c r="V76" s="180"/>
      <c r="W76" s="180"/>
    </row>
    <row r="77" spans="1:23" ht="14.4" outlineLevel="1" x14ac:dyDescent="0.3">
      <c r="A77" s="82"/>
      <c r="B77" s="82"/>
      <c r="C77" s="83"/>
      <c r="D77" s="82"/>
      <c r="E77" s="82"/>
      <c r="F77" s="84"/>
      <c r="G77" s="81"/>
      <c r="H77" s="81"/>
      <c r="I77" s="81"/>
      <c r="J77" s="87"/>
      <c r="K77" s="87"/>
      <c r="L77" s="80"/>
      <c r="M77" s="84"/>
      <c r="N77" s="84"/>
      <c r="O77" s="84"/>
      <c r="P77" s="180"/>
      <c r="Q77" s="180"/>
      <c r="R77" s="80"/>
      <c r="S77" s="81"/>
      <c r="T77" s="81"/>
      <c r="U77" s="81"/>
      <c r="V77" s="180"/>
      <c r="W77" s="180"/>
    </row>
    <row r="78" spans="1:23" ht="14.4" outlineLevel="1" x14ac:dyDescent="0.3">
      <c r="A78" s="82" t="s">
        <v>97</v>
      </c>
      <c r="B78" s="82" t="s">
        <v>369</v>
      </c>
      <c r="C78" s="83" t="s">
        <v>15</v>
      </c>
      <c r="D78" s="82"/>
      <c r="E78" s="82"/>
      <c r="F78" s="84"/>
      <c r="G78" s="81"/>
      <c r="H78" s="81"/>
      <c r="I78" s="81"/>
      <c r="J78" s="87"/>
      <c r="K78" s="87"/>
      <c r="L78" s="80"/>
      <c r="M78" s="84">
        <v>1</v>
      </c>
      <c r="N78" s="84"/>
      <c r="O78" s="84"/>
      <c r="P78" s="180"/>
      <c r="Q78" s="180"/>
      <c r="R78" s="80"/>
      <c r="S78" s="81"/>
      <c r="T78" s="81"/>
      <c r="U78" s="81"/>
      <c r="V78" s="180"/>
      <c r="W78" s="180"/>
    </row>
    <row r="79" spans="1:23" ht="14.4" outlineLevel="1" x14ac:dyDescent="0.3">
      <c r="A79" s="82"/>
      <c r="B79" s="82"/>
      <c r="C79" s="83"/>
      <c r="D79" s="82"/>
      <c r="E79" s="82"/>
      <c r="F79" s="82"/>
      <c r="G79" s="81"/>
      <c r="H79" s="81"/>
      <c r="I79" s="81"/>
      <c r="J79" s="87"/>
      <c r="K79" s="87"/>
      <c r="L79" s="80"/>
      <c r="M79" s="84"/>
      <c r="N79" s="84"/>
      <c r="O79" s="84"/>
      <c r="P79" s="180"/>
      <c r="Q79" s="180"/>
      <c r="R79" s="80"/>
      <c r="S79" s="81"/>
      <c r="T79" s="81"/>
      <c r="U79" s="81"/>
      <c r="V79" s="180"/>
      <c r="W79" s="180"/>
    </row>
    <row r="80" spans="1:23" ht="14.4" outlineLevel="1" x14ac:dyDescent="0.3">
      <c r="A80" s="85" t="s">
        <v>297</v>
      </c>
      <c r="B80" s="82"/>
      <c r="C80" s="83"/>
      <c r="D80" s="82"/>
      <c r="E80" s="82"/>
      <c r="F80" s="82"/>
      <c r="G80" s="81"/>
      <c r="H80" s="81"/>
      <c r="I80" s="81"/>
      <c r="J80" s="87"/>
      <c r="K80" s="87"/>
      <c r="L80" s="80"/>
      <c r="M80" s="84"/>
      <c r="N80" s="84"/>
      <c r="O80" s="84"/>
      <c r="P80" s="180"/>
      <c r="Q80" s="180"/>
      <c r="R80" s="80"/>
      <c r="S80" s="81"/>
      <c r="T80" s="81"/>
      <c r="U80" s="81"/>
      <c r="V80" s="180"/>
      <c r="W80" s="180"/>
    </row>
    <row r="81" spans="1:30" ht="14.4" outlineLevel="1" x14ac:dyDescent="0.3">
      <c r="A81" s="82" t="s">
        <v>191</v>
      </c>
      <c r="B81" s="83" t="s">
        <v>192</v>
      </c>
      <c r="C81" s="83" t="s">
        <v>15</v>
      </c>
      <c r="D81" s="83"/>
      <c r="E81" s="83"/>
      <c r="F81" s="83"/>
      <c r="G81" s="81"/>
      <c r="H81" s="81"/>
      <c r="I81" s="81"/>
      <c r="J81" s="87"/>
      <c r="K81" s="87"/>
      <c r="L81" s="80"/>
      <c r="M81" s="84">
        <v>3</v>
      </c>
      <c r="N81" s="84"/>
      <c r="O81" s="84"/>
      <c r="P81" s="180"/>
      <c r="Q81" s="180"/>
      <c r="R81" s="80"/>
      <c r="S81" s="81"/>
      <c r="T81" s="81"/>
      <c r="U81" s="81"/>
      <c r="V81" s="180"/>
      <c r="W81" s="180"/>
    </row>
    <row r="82" spans="1:30" ht="14.4" outlineLevel="1" x14ac:dyDescent="0.3">
      <c r="A82" s="82" t="s">
        <v>244</v>
      </c>
      <c r="B82" s="83" t="s">
        <v>370</v>
      </c>
      <c r="C82" s="83" t="s">
        <v>15</v>
      </c>
      <c r="D82" s="83"/>
      <c r="E82" s="83"/>
      <c r="F82" s="83" t="s">
        <v>26</v>
      </c>
      <c r="G82" s="81"/>
      <c r="H82" s="81"/>
      <c r="I82" s="81"/>
      <c r="J82" s="87"/>
      <c r="K82" s="87"/>
      <c r="L82" s="80"/>
      <c r="M82" s="84" t="s">
        <v>167</v>
      </c>
      <c r="N82" s="84"/>
      <c r="O82" s="84"/>
      <c r="P82" s="180"/>
      <c r="Q82" s="180"/>
      <c r="R82" s="80"/>
      <c r="S82" s="81"/>
      <c r="T82" s="81"/>
      <c r="U82" s="81"/>
      <c r="V82" s="180"/>
      <c r="W82" s="180"/>
    </row>
    <row r="83" spans="1:30" ht="14.4" outlineLevel="1" x14ac:dyDescent="0.3">
      <c r="A83" s="82" t="s">
        <v>298</v>
      </c>
      <c r="B83" s="82" t="s">
        <v>299</v>
      </c>
      <c r="C83" s="83" t="s">
        <v>15</v>
      </c>
      <c r="D83" s="82"/>
      <c r="E83" s="82"/>
      <c r="F83" s="82"/>
      <c r="G83" s="81"/>
      <c r="H83" s="81"/>
      <c r="I83" s="81"/>
      <c r="J83" s="87"/>
      <c r="K83" s="87"/>
      <c r="L83" s="80"/>
      <c r="M83" s="84"/>
      <c r="N83" s="84">
        <v>3</v>
      </c>
      <c r="O83" s="84"/>
      <c r="P83" s="180"/>
      <c r="Q83" s="180"/>
      <c r="R83" s="80"/>
      <c r="S83" s="81"/>
      <c r="T83" s="81"/>
      <c r="U83" s="81"/>
      <c r="V83" s="180"/>
      <c r="W83" s="180"/>
    </row>
    <row r="84" spans="1:30" ht="14.4" outlineLevel="1" x14ac:dyDescent="0.3">
      <c r="A84" s="82" t="s">
        <v>193</v>
      </c>
      <c r="B84" s="83" t="s">
        <v>371</v>
      </c>
      <c r="C84" s="83" t="s">
        <v>15</v>
      </c>
      <c r="D84" s="83"/>
      <c r="E84" s="83"/>
      <c r="F84" s="82"/>
      <c r="G84" s="81"/>
      <c r="H84" s="81"/>
      <c r="I84" s="81"/>
      <c r="J84" s="87"/>
      <c r="K84" s="87"/>
      <c r="L84" s="80"/>
      <c r="M84" s="84"/>
      <c r="N84" s="84"/>
      <c r="O84" s="84">
        <v>2</v>
      </c>
      <c r="P84" s="180"/>
      <c r="Q84" s="180"/>
      <c r="R84" s="80"/>
      <c r="S84" s="81"/>
      <c r="T84" s="81"/>
      <c r="U84" s="81"/>
      <c r="V84" s="180"/>
      <c r="W84" s="180"/>
    </row>
    <row r="85" spans="1:30" ht="15.6" outlineLevel="1" x14ac:dyDescent="0.3">
      <c r="A85" s="82" t="s">
        <v>300</v>
      </c>
      <c r="B85" s="82" t="s">
        <v>301</v>
      </c>
      <c r="C85" s="83" t="s">
        <v>15</v>
      </c>
      <c r="D85" s="82"/>
      <c r="E85" s="82"/>
      <c r="F85" s="82"/>
      <c r="G85" s="81"/>
      <c r="H85" s="81"/>
      <c r="I85" s="81"/>
      <c r="J85" s="87"/>
      <c r="K85" s="87"/>
      <c r="L85" s="80"/>
      <c r="M85" s="84"/>
      <c r="N85" s="84"/>
      <c r="O85" s="150">
        <v>3</v>
      </c>
      <c r="P85" s="180"/>
      <c r="Q85" s="180"/>
      <c r="R85" s="80"/>
      <c r="S85" s="81"/>
      <c r="T85" s="81"/>
      <c r="U85" s="81"/>
      <c r="V85" s="180"/>
      <c r="W85" s="180"/>
    </row>
    <row r="86" spans="1:30" ht="14.4" outlineLevel="1" x14ac:dyDescent="0.3">
      <c r="A86" s="82" t="s">
        <v>302</v>
      </c>
      <c r="B86" s="82" t="s">
        <v>303</v>
      </c>
      <c r="C86" s="83" t="s">
        <v>15</v>
      </c>
      <c r="D86" s="82"/>
      <c r="E86" s="82"/>
      <c r="F86" s="82"/>
      <c r="G86" s="81"/>
      <c r="H86" s="81"/>
      <c r="I86" s="81"/>
      <c r="J86" s="87"/>
      <c r="K86" s="87"/>
      <c r="L86" s="80"/>
      <c r="M86" s="84"/>
      <c r="N86" s="84"/>
      <c r="O86" s="84" t="s">
        <v>372</v>
      </c>
      <c r="P86" s="180"/>
      <c r="Q86" s="180"/>
      <c r="R86" s="80"/>
      <c r="S86" s="81"/>
      <c r="T86" s="81"/>
      <c r="U86" s="81"/>
      <c r="V86" s="180"/>
      <c r="W86" s="180"/>
    </row>
    <row r="87" spans="1:30" ht="14.4" outlineLevel="1" x14ac:dyDescent="0.3">
      <c r="A87" s="82"/>
      <c r="B87" s="82"/>
      <c r="C87" s="82"/>
      <c r="D87" s="82"/>
      <c r="E87" s="82"/>
      <c r="F87" s="82"/>
      <c r="G87" s="81"/>
      <c r="H87" s="81"/>
      <c r="I87" s="81"/>
      <c r="J87" s="87"/>
      <c r="K87" s="87"/>
      <c r="L87" s="80"/>
      <c r="M87" s="84"/>
      <c r="N87" s="84"/>
      <c r="O87" s="84"/>
      <c r="P87" s="89"/>
      <c r="Q87" s="89"/>
      <c r="R87" s="80"/>
      <c r="S87" s="81"/>
      <c r="T87" s="81"/>
      <c r="U87" s="81"/>
      <c r="V87" s="180"/>
      <c r="W87" s="180"/>
    </row>
    <row r="88" spans="1:30" ht="14.4" outlineLevel="1" x14ac:dyDescent="0.3">
      <c r="A88" s="78" t="s">
        <v>316</v>
      </c>
      <c r="B88" s="82"/>
      <c r="C88" s="82"/>
      <c r="D88" s="82"/>
      <c r="E88" s="82"/>
      <c r="F88" s="82"/>
      <c r="G88" s="81"/>
      <c r="H88" s="81"/>
      <c r="I88" s="81"/>
      <c r="J88" s="87"/>
      <c r="K88" s="87"/>
      <c r="L88" s="80"/>
      <c r="M88" s="84"/>
      <c r="N88" s="84"/>
      <c r="O88" s="84"/>
      <c r="P88" s="89"/>
      <c r="Q88" s="89"/>
      <c r="R88" s="80"/>
      <c r="S88" s="81"/>
      <c r="T88" s="81"/>
      <c r="U88" s="81"/>
      <c r="V88" s="180"/>
      <c r="W88" s="180"/>
    </row>
    <row r="89" spans="1:30" ht="14.4" outlineLevel="1" x14ac:dyDescent="0.3">
      <c r="A89" s="78" t="s">
        <v>373</v>
      </c>
      <c r="B89" s="104" t="s">
        <v>318</v>
      </c>
      <c r="C89" s="82"/>
      <c r="D89" s="82"/>
      <c r="E89" s="82"/>
      <c r="F89" s="82"/>
      <c r="G89" s="81"/>
      <c r="H89" s="81"/>
      <c r="I89" s="81"/>
      <c r="J89" s="87"/>
      <c r="K89" s="87"/>
      <c r="L89" s="80"/>
      <c r="M89" s="84"/>
      <c r="N89" s="84"/>
      <c r="O89" s="84"/>
      <c r="P89" s="89">
        <v>2</v>
      </c>
      <c r="Q89" s="89">
        <v>2</v>
      </c>
      <c r="R89" s="80"/>
      <c r="S89" s="81"/>
      <c r="T89" s="81"/>
      <c r="U89" s="81"/>
      <c r="V89" s="180"/>
      <c r="W89" s="180"/>
    </row>
    <row r="90" spans="1:30" ht="14.4" outlineLevel="1" x14ac:dyDescent="0.3">
      <c r="A90" s="78" t="s">
        <v>374</v>
      </c>
      <c r="B90" s="104" t="s">
        <v>320</v>
      </c>
      <c r="C90" s="82"/>
      <c r="D90" s="82"/>
      <c r="E90" s="82"/>
      <c r="F90" s="82"/>
      <c r="G90" s="81"/>
      <c r="H90" s="81"/>
      <c r="I90" s="81"/>
      <c r="J90" s="87"/>
      <c r="K90" s="87"/>
      <c r="L90" s="80"/>
      <c r="M90" s="84"/>
      <c r="N90" s="84"/>
      <c r="O90" s="84"/>
      <c r="P90" s="89">
        <v>2</v>
      </c>
      <c r="Q90" s="89">
        <v>2</v>
      </c>
      <c r="R90" s="80"/>
      <c r="S90" s="81"/>
      <c r="T90" s="81"/>
      <c r="U90" s="81"/>
      <c r="V90" s="180"/>
      <c r="W90" s="180"/>
    </row>
    <row r="91" spans="1:30" ht="14.4" outlineLevel="1" x14ac:dyDescent="0.3">
      <c r="A91" s="78" t="s">
        <v>375</v>
      </c>
      <c r="B91" s="104" t="s">
        <v>322</v>
      </c>
      <c r="C91" s="82"/>
      <c r="D91" s="82"/>
      <c r="E91" s="82"/>
      <c r="F91" s="82"/>
      <c r="G91" s="81"/>
      <c r="H91" s="81"/>
      <c r="I91" s="81"/>
      <c r="J91" s="87"/>
      <c r="K91" s="87"/>
      <c r="L91" s="80"/>
      <c r="M91" s="84"/>
      <c r="N91" s="84"/>
      <c r="O91" s="84"/>
      <c r="P91" s="89">
        <v>2</v>
      </c>
      <c r="Q91" s="89">
        <v>2</v>
      </c>
      <c r="R91" s="80"/>
      <c r="S91" s="81"/>
      <c r="T91" s="81"/>
      <c r="U91" s="81"/>
      <c r="V91" s="180"/>
      <c r="W91" s="180"/>
    </row>
    <row r="92" spans="1:30" ht="14.4" outlineLevel="1" x14ac:dyDescent="0.3">
      <c r="A92" s="78" t="s">
        <v>376</v>
      </c>
      <c r="B92" s="104" t="s">
        <v>324</v>
      </c>
      <c r="C92" s="82"/>
      <c r="D92" s="82"/>
      <c r="E92" s="82"/>
      <c r="F92" s="82"/>
      <c r="G92" s="81"/>
      <c r="H92" s="81"/>
      <c r="I92" s="81"/>
      <c r="J92" s="87"/>
      <c r="K92" s="87"/>
      <c r="L92" s="80"/>
      <c r="M92" s="84"/>
      <c r="N92" s="84"/>
      <c r="O92" s="84"/>
      <c r="P92" s="89">
        <v>1</v>
      </c>
      <c r="Q92" s="89"/>
      <c r="R92" s="80"/>
      <c r="S92" s="81"/>
      <c r="T92" s="81"/>
      <c r="U92" s="81"/>
      <c r="V92" s="180"/>
      <c r="W92" s="180"/>
    </row>
    <row r="93" spans="1:30" ht="15" outlineLevel="1" thickBot="1" x14ac:dyDescent="0.35">
      <c r="A93" s="82"/>
      <c r="B93" s="82"/>
      <c r="C93" s="82"/>
      <c r="D93" s="82"/>
      <c r="E93" s="82"/>
      <c r="F93" s="82"/>
      <c r="G93" s="81"/>
      <c r="H93" s="81"/>
      <c r="I93" s="81"/>
      <c r="J93" s="87"/>
      <c r="K93" s="87"/>
      <c r="L93" s="80"/>
      <c r="M93" s="84"/>
      <c r="N93" s="84"/>
      <c r="O93" s="84"/>
      <c r="P93" s="89"/>
      <c r="Q93" s="89"/>
      <c r="R93" s="80"/>
      <c r="S93" s="81"/>
      <c r="T93" s="81"/>
      <c r="U93" s="81"/>
      <c r="V93" s="180"/>
      <c r="W93" s="180"/>
    </row>
    <row r="94" spans="1:30" ht="15" outlineLevel="1" thickBot="1" x14ac:dyDescent="0.35">
      <c r="A94" s="26" t="s">
        <v>101</v>
      </c>
      <c r="B94" s="27"/>
      <c r="C94" s="27"/>
      <c r="D94" s="27"/>
      <c r="E94" s="27"/>
      <c r="F94" s="27"/>
      <c r="G94" s="28"/>
      <c r="H94" s="28"/>
      <c r="I94" s="33"/>
      <c r="J94" s="87"/>
      <c r="K94" s="87"/>
      <c r="L94" s="29"/>
      <c r="M94" s="28">
        <f>SUM(M7:M93)</f>
        <v>33</v>
      </c>
      <c r="N94" s="28">
        <f>SUM(N7:N93)</f>
        <v>35</v>
      </c>
      <c r="O94" s="28">
        <f>SUM(O7:O93)</f>
        <v>34</v>
      </c>
      <c r="P94" s="87"/>
      <c r="Q94" s="87"/>
      <c r="R94" s="29"/>
      <c r="S94" s="28"/>
      <c r="T94" s="28"/>
      <c r="U94" s="28"/>
      <c r="V94" s="180"/>
      <c r="W94" s="180"/>
      <c r="Y94" s="221"/>
      <c r="Z94" s="221"/>
      <c r="AA94" s="221"/>
      <c r="AB94" s="221"/>
      <c r="AC94" s="221"/>
      <c r="AD94" s="221"/>
    </row>
    <row r="95" spans="1:30" ht="14.4" x14ac:dyDescent="0.3">
      <c r="A95" s="30"/>
      <c r="B95" s="30"/>
      <c r="C95" s="30"/>
      <c r="D95" s="30"/>
      <c r="E95" s="30"/>
      <c r="F95" s="30"/>
      <c r="G95" s="31"/>
      <c r="H95" s="31"/>
      <c r="I95" s="31"/>
      <c r="J95" s="87"/>
      <c r="K95" s="87"/>
      <c r="L95" s="32"/>
      <c r="M95" s="31"/>
      <c r="N95" s="31"/>
      <c r="O95" s="31"/>
      <c r="P95" s="87"/>
      <c r="Q95" s="87"/>
      <c r="R95" s="32"/>
      <c r="S95" s="31"/>
      <c r="T95" s="31"/>
      <c r="U95" s="31"/>
      <c r="V95" s="180"/>
      <c r="W95" s="180"/>
      <c r="Y95" s="221"/>
      <c r="Z95" s="221"/>
      <c r="AA95" s="221"/>
      <c r="AB95" s="221"/>
      <c r="AC95" s="221"/>
      <c r="AD95" s="221"/>
    </row>
    <row r="96" spans="1:30" ht="15" customHeight="1" outlineLevel="2" x14ac:dyDescent="0.3">
      <c r="A96" s="19" t="s">
        <v>102</v>
      </c>
      <c r="B96" s="19"/>
      <c r="C96" s="19"/>
      <c r="D96" s="19"/>
      <c r="E96" s="19"/>
      <c r="F96" s="19"/>
      <c r="G96" s="21"/>
      <c r="H96" s="21"/>
      <c r="I96" s="20"/>
      <c r="J96" s="87"/>
      <c r="K96" s="87"/>
      <c r="L96" s="80"/>
      <c r="M96" s="21"/>
      <c r="N96" s="21"/>
      <c r="O96" s="21"/>
      <c r="P96" s="87"/>
      <c r="Q96" s="87"/>
      <c r="R96" s="80"/>
      <c r="S96" s="21"/>
      <c r="T96" s="21"/>
      <c r="U96" s="21"/>
      <c r="V96" s="180"/>
      <c r="W96" s="180"/>
    </row>
    <row r="97" spans="1:23" ht="15" customHeight="1" outlineLevel="2" x14ac:dyDescent="0.3">
      <c r="A97" s="34" t="s">
        <v>197</v>
      </c>
      <c r="B97" s="35" t="s">
        <v>198</v>
      </c>
      <c r="C97" s="35" t="s">
        <v>217</v>
      </c>
      <c r="D97" s="35"/>
      <c r="E97" s="35"/>
      <c r="F97" s="35" t="s">
        <v>26</v>
      </c>
      <c r="G97" s="81"/>
      <c r="H97" s="81"/>
      <c r="I97" s="81"/>
      <c r="J97" s="87"/>
      <c r="K97" s="87"/>
      <c r="L97" s="80"/>
      <c r="M97" s="81"/>
      <c r="N97" s="81"/>
      <c r="O97" s="81"/>
      <c r="P97" s="87"/>
      <c r="Q97" s="87"/>
      <c r="R97" s="80"/>
      <c r="S97" s="36">
        <v>1</v>
      </c>
      <c r="T97" s="36">
        <v>1</v>
      </c>
      <c r="U97" s="36">
        <v>1</v>
      </c>
      <c r="V97" s="180"/>
      <c r="W97" s="180"/>
    </row>
    <row r="98" spans="1:23" ht="15" customHeight="1" outlineLevel="2" x14ac:dyDescent="0.3">
      <c r="A98" s="34" t="s">
        <v>377</v>
      </c>
      <c r="B98" s="35" t="s">
        <v>325</v>
      </c>
      <c r="C98" s="35" t="s">
        <v>117</v>
      </c>
      <c r="D98" s="35"/>
      <c r="E98" s="35"/>
      <c r="F98" s="35" t="s">
        <v>26</v>
      </c>
      <c r="G98" s="81"/>
      <c r="H98" s="81"/>
      <c r="I98" s="81"/>
      <c r="J98" s="87"/>
      <c r="K98" s="87"/>
      <c r="L98" s="80"/>
      <c r="M98" s="81"/>
      <c r="N98" s="81"/>
      <c r="O98" s="81"/>
      <c r="P98" s="87"/>
      <c r="Q98" s="87"/>
      <c r="R98" s="80"/>
      <c r="S98" s="36">
        <v>1</v>
      </c>
      <c r="T98" s="36"/>
      <c r="U98" s="36"/>
      <c r="V98" s="180"/>
      <c r="W98" s="180"/>
    </row>
    <row r="99" spans="1:23" ht="15" customHeight="1" outlineLevel="2" x14ac:dyDescent="0.3">
      <c r="A99" s="34" t="s">
        <v>330</v>
      </c>
      <c r="B99" s="35" t="s">
        <v>331</v>
      </c>
      <c r="C99" s="35" t="s">
        <v>117</v>
      </c>
      <c r="D99" s="35"/>
      <c r="E99" s="35"/>
      <c r="F99" s="35" t="s">
        <v>26</v>
      </c>
      <c r="G99" s="81"/>
      <c r="H99" s="81"/>
      <c r="I99" s="81"/>
      <c r="J99" s="87"/>
      <c r="K99" s="87"/>
      <c r="L99" s="80"/>
      <c r="M99" s="81"/>
      <c r="N99" s="81"/>
      <c r="O99" s="81"/>
      <c r="P99" s="87"/>
      <c r="Q99" s="87"/>
      <c r="R99" s="80"/>
      <c r="S99" s="36"/>
      <c r="T99" s="36"/>
      <c r="U99" s="36">
        <v>2</v>
      </c>
      <c r="V99" s="180"/>
      <c r="W99" s="180"/>
    </row>
    <row r="100" spans="1:23" ht="15" customHeight="1" outlineLevel="2" x14ac:dyDescent="0.3">
      <c r="A100" s="19" t="s">
        <v>111</v>
      </c>
      <c r="B100" s="19"/>
      <c r="C100" s="19"/>
      <c r="D100" s="19"/>
      <c r="E100" s="19"/>
      <c r="F100" s="19"/>
      <c r="G100" s="21"/>
      <c r="H100" s="21"/>
      <c r="I100" s="20"/>
      <c r="J100" s="87"/>
      <c r="K100" s="87"/>
      <c r="L100" s="80"/>
      <c r="M100" s="21"/>
      <c r="N100" s="21"/>
      <c r="O100" s="21"/>
      <c r="P100" s="87"/>
      <c r="Q100" s="87"/>
      <c r="R100" s="80"/>
      <c r="S100" s="21"/>
      <c r="T100" s="21"/>
      <c r="U100" s="21"/>
      <c r="V100" s="180"/>
      <c r="W100" s="180"/>
    </row>
    <row r="101" spans="1:23" ht="15" customHeight="1" outlineLevel="2" x14ac:dyDescent="0.3">
      <c r="A101" s="34" t="s">
        <v>112</v>
      </c>
      <c r="B101" s="34" t="s">
        <v>113</v>
      </c>
      <c r="C101" s="34" t="s">
        <v>117</v>
      </c>
      <c r="D101" s="34" t="s">
        <v>346</v>
      </c>
      <c r="E101" s="34"/>
      <c r="F101" s="34" t="s">
        <v>26</v>
      </c>
      <c r="G101" s="81"/>
      <c r="H101" s="81"/>
      <c r="I101" s="81"/>
      <c r="J101" s="87"/>
      <c r="K101" s="87"/>
      <c r="L101" s="80"/>
      <c r="M101" s="81"/>
      <c r="N101" s="81"/>
      <c r="O101" s="81"/>
      <c r="P101" s="87"/>
      <c r="Q101" s="87"/>
      <c r="R101" s="80"/>
      <c r="S101" s="36">
        <v>1</v>
      </c>
      <c r="T101" s="36"/>
      <c r="U101" s="36"/>
      <c r="V101" s="180"/>
      <c r="W101" s="180"/>
    </row>
    <row r="102" spans="1:23" ht="15" customHeight="1" outlineLevel="2" x14ac:dyDescent="0.3">
      <c r="A102" s="34" t="s">
        <v>115</v>
      </c>
      <c r="B102" s="34" t="s">
        <v>116</v>
      </c>
      <c r="C102" s="34" t="s">
        <v>117</v>
      </c>
      <c r="D102" s="34" t="s">
        <v>346</v>
      </c>
      <c r="E102" s="34"/>
      <c r="F102" s="34"/>
      <c r="G102" s="81"/>
      <c r="H102" s="81"/>
      <c r="I102" s="81"/>
      <c r="J102" s="87"/>
      <c r="K102" s="87"/>
      <c r="L102" s="80"/>
      <c r="M102" s="81"/>
      <c r="N102" s="81"/>
      <c r="O102" s="81"/>
      <c r="P102" s="87"/>
      <c r="Q102" s="87"/>
      <c r="R102" s="80"/>
      <c r="S102" s="36">
        <v>2</v>
      </c>
      <c r="T102" s="36"/>
      <c r="U102" s="36"/>
      <c r="V102" s="180"/>
      <c r="W102" s="180"/>
    </row>
    <row r="103" spans="1:23" ht="15" customHeight="1" outlineLevel="2" x14ac:dyDescent="0.3">
      <c r="A103" s="34" t="s">
        <v>118</v>
      </c>
      <c r="B103" s="34" t="s">
        <v>119</v>
      </c>
      <c r="C103" s="34" t="s">
        <v>117</v>
      </c>
      <c r="D103" s="34" t="s">
        <v>346</v>
      </c>
      <c r="E103" s="34"/>
      <c r="F103" s="34" t="s">
        <v>120</v>
      </c>
      <c r="G103" s="81"/>
      <c r="H103" s="81"/>
      <c r="I103" s="81"/>
      <c r="J103" s="87"/>
      <c r="K103" s="87"/>
      <c r="L103" s="80"/>
      <c r="M103" s="81"/>
      <c r="N103" s="81"/>
      <c r="O103" s="81"/>
      <c r="P103" s="87"/>
      <c r="Q103" s="87"/>
      <c r="R103" s="80"/>
      <c r="S103" s="36">
        <v>1</v>
      </c>
      <c r="T103" s="36">
        <v>1</v>
      </c>
      <c r="U103" s="36"/>
      <c r="V103" s="180"/>
      <c r="W103" s="180"/>
    </row>
    <row r="104" spans="1:23" ht="15" customHeight="1" outlineLevel="2" x14ac:dyDescent="0.3">
      <c r="A104" s="34" t="s">
        <v>121</v>
      </c>
      <c r="B104" s="34" t="s">
        <v>122</v>
      </c>
      <c r="C104" s="34" t="s">
        <v>117</v>
      </c>
      <c r="D104" s="34" t="s">
        <v>346</v>
      </c>
      <c r="E104" s="34"/>
      <c r="F104" s="34" t="s">
        <v>26</v>
      </c>
      <c r="G104" s="81"/>
      <c r="H104" s="81"/>
      <c r="I104" s="81"/>
      <c r="J104" s="87"/>
      <c r="K104" s="87"/>
      <c r="L104" s="80"/>
      <c r="M104" s="81"/>
      <c r="N104" s="81"/>
      <c r="O104" s="81"/>
      <c r="P104" s="87"/>
      <c r="Q104" s="87"/>
      <c r="R104" s="80"/>
      <c r="S104" s="36"/>
      <c r="T104" s="36">
        <v>2</v>
      </c>
      <c r="U104" s="36"/>
      <c r="V104" s="180"/>
      <c r="W104" s="180"/>
    </row>
    <row r="105" spans="1:23" ht="15" customHeight="1" outlineLevel="2" x14ac:dyDescent="0.3">
      <c r="A105" s="34" t="s">
        <v>378</v>
      </c>
      <c r="B105" s="34" t="s">
        <v>147</v>
      </c>
      <c r="C105" s="34" t="s">
        <v>117</v>
      </c>
      <c r="D105" s="34"/>
      <c r="E105" s="34"/>
      <c r="F105" s="34"/>
      <c r="G105" s="81"/>
      <c r="H105" s="81"/>
      <c r="I105" s="81"/>
      <c r="J105" s="87"/>
      <c r="K105" s="87"/>
      <c r="L105" s="80"/>
      <c r="M105" s="81"/>
      <c r="N105" s="81"/>
      <c r="O105" s="81"/>
      <c r="P105" s="87"/>
      <c r="Q105" s="87"/>
      <c r="R105" s="80"/>
      <c r="S105" s="36">
        <v>1</v>
      </c>
      <c r="T105" s="36"/>
      <c r="U105" s="36"/>
      <c r="V105" s="180"/>
      <c r="W105" s="180"/>
    </row>
    <row r="106" spans="1:23" ht="15" customHeight="1" outlineLevel="2" x14ac:dyDescent="0.3">
      <c r="A106" s="34" t="s">
        <v>379</v>
      </c>
      <c r="B106" s="34" t="s">
        <v>149</v>
      </c>
      <c r="C106" s="34" t="s">
        <v>117</v>
      </c>
      <c r="D106" s="34"/>
      <c r="E106" s="34"/>
      <c r="F106" s="34"/>
      <c r="G106" s="81"/>
      <c r="H106" s="81"/>
      <c r="I106" s="81"/>
      <c r="J106" s="87"/>
      <c r="K106" s="87"/>
      <c r="L106" s="80"/>
      <c r="M106" s="81"/>
      <c r="N106" s="81"/>
      <c r="O106" s="81"/>
      <c r="P106" s="87"/>
      <c r="Q106" s="87"/>
      <c r="R106" s="80"/>
      <c r="S106" s="36">
        <v>1</v>
      </c>
      <c r="T106" s="36"/>
      <c r="U106" s="36"/>
      <c r="V106" s="180"/>
      <c r="W106" s="180"/>
    </row>
    <row r="107" spans="1:23" ht="15" customHeight="1" outlineLevel="2" x14ac:dyDescent="0.3">
      <c r="A107" s="34" t="s">
        <v>380</v>
      </c>
      <c r="B107" s="34" t="s">
        <v>342</v>
      </c>
      <c r="C107" s="34" t="s">
        <v>117</v>
      </c>
      <c r="D107" s="34"/>
      <c r="E107" s="34"/>
      <c r="F107" s="34" t="s">
        <v>26</v>
      </c>
      <c r="G107" s="81"/>
      <c r="H107" s="81"/>
      <c r="I107" s="81"/>
      <c r="J107" s="87"/>
      <c r="K107" s="87"/>
      <c r="L107" s="80"/>
      <c r="M107" s="81"/>
      <c r="N107" s="81"/>
      <c r="O107" s="81"/>
      <c r="P107" s="87"/>
      <c r="Q107" s="87"/>
      <c r="R107" s="80"/>
      <c r="S107" s="36"/>
      <c r="T107" s="36">
        <v>2</v>
      </c>
      <c r="U107" s="36"/>
      <c r="V107" s="180"/>
      <c r="W107" s="180"/>
    </row>
    <row r="108" spans="1:23" ht="15" customHeight="1" outlineLevel="2" x14ac:dyDescent="0.3">
      <c r="A108" s="34" t="s">
        <v>252</v>
      </c>
      <c r="B108" s="34" t="s">
        <v>253</v>
      </c>
      <c r="C108" s="34" t="s">
        <v>117</v>
      </c>
      <c r="D108" s="34"/>
      <c r="E108" s="34"/>
      <c r="F108" s="34" t="s">
        <v>26</v>
      </c>
      <c r="G108" s="81"/>
      <c r="H108" s="81"/>
      <c r="I108" s="81"/>
      <c r="J108" s="87"/>
      <c r="K108" s="87"/>
      <c r="L108" s="80"/>
      <c r="M108" s="81"/>
      <c r="N108" s="81"/>
      <c r="O108" s="81"/>
      <c r="P108" s="87"/>
      <c r="Q108" s="87"/>
      <c r="R108" s="80"/>
      <c r="S108" s="36">
        <v>2</v>
      </c>
      <c r="T108" s="36"/>
      <c r="U108" s="36"/>
      <c r="V108" s="180"/>
      <c r="W108" s="180"/>
    </row>
    <row r="109" spans="1:23" ht="15" customHeight="1" outlineLevel="2" x14ac:dyDescent="0.3">
      <c r="A109" s="34" t="s">
        <v>381</v>
      </c>
      <c r="B109" s="34" t="s">
        <v>337</v>
      </c>
      <c r="C109" s="34" t="s">
        <v>117</v>
      </c>
      <c r="D109" s="34"/>
      <c r="E109" s="34"/>
      <c r="F109" s="34" t="s">
        <v>382</v>
      </c>
      <c r="G109" s="81"/>
      <c r="H109" s="81"/>
      <c r="I109" s="81"/>
      <c r="J109" s="87"/>
      <c r="K109" s="87"/>
      <c r="L109" s="80"/>
      <c r="M109" s="81"/>
      <c r="N109" s="81"/>
      <c r="O109" s="81"/>
      <c r="P109" s="87"/>
      <c r="Q109" s="87"/>
      <c r="R109" s="80"/>
      <c r="S109" s="36"/>
      <c r="T109" s="36">
        <v>1</v>
      </c>
      <c r="U109" s="36">
        <v>1</v>
      </c>
      <c r="V109" s="180"/>
      <c r="W109" s="180"/>
    </row>
    <row r="110" spans="1:23" ht="15" customHeight="1" outlineLevel="2" x14ac:dyDescent="0.3">
      <c r="A110" s="34" t="s">
        <v>205</v>
      </c>
      <c r="B110" s="34" t="s">
        <v>206</v>
      </c>
      <c r="C110" s="34" t="s">
        <v>117</v>
      </c>
      <c r="D110" s="34"/>
      <c r="E110" s="34"/>
      <c r="F110" s="34" t="s">
        <v>335</v>
      </c>
      <c r="G110" s="81"/>
      <c r="H110" s="81"/>
      <c r="I110" s="81"/>
      <c r="J110" s="87"/>
      <c r="K110" s="87"/>
      <c r="L110" s="80"/>
      <c r="M110" s="81"/>
      <c r="N110" s="81"/>
      <c r="O110" s="81"/>
      <c r="P110" s="87"/>
      <c r="Q110" s="87"/>
      <c r="R110" s="80"/>
      <c r="S110" s="36">
        <v>3</v>
      </c>
      <c r="T110" s="36"/>
      <c r="U110" s="36"/>
      <c r="V110" s="180"/>
      <c r="W110" s="180"/>
    </row>
    <row r="111" spans="1:23" ht="15" customHeight="1" outlineLevel="2" x14ac:dyDescent="0.3">
      <c r="A111" s="34" t="s">
        <v>332</v>
      </c>
      <c r="B111" s="34" t="s">
        <v>202</v>
      </c>
      <c r="C111" s="34" t="s">
        <v>86</v>
      </c>
      <c r="D111" s="34"/>
      <c r="E111" s="34"/>
      <c r="F111" s="34" t="s">
        <v>335</v>
      </c>
      <c r="G111" s="81"/>
      <c r="H111" s="81"/>
      <c r="I111" s="81"/>
      <c r="J111" s="87"/>
      <c r="K111" s="87"/>
      <c r="L111" s="80"/>
      <c r="M111" s="81"/>
      <c r="N111" s="81"/>
      <c r="O111" s="81"/>
      <c r="P111" s="87"/>
      <c r="Q111" s="87"/>
      <c r="R111" s="80"/>
      <c r="S111" s="36">
        <v>3</v>
      </c>
      <c r="T111" s="36">
        <v>3</v>
      </c>
      <c r="U111" s="36">
        <v>2</v>
      </c>
      <c r="V111" s="180"/>
      <c r="W111" s="180"/>
    </row>
    <row r="112" spans="1:23" ht="15" customHeight="1" outlineLevel="2" x14ac:dyDescent="0.3">
      <c r="A112" s="34" t="s">
        <v>132</v>
      </c>
      <c r="B112" s="34" t="s">
        <v>133</v>
      </c>
      <c r="C112" s="34" t="s">
        <v>86</v>
      </c>
      <c r="D112" s="34"/>
      <c r="E112" s="34"/>
      <c r="F112" s="34" t="s">
        <v>26</v>
      </c>
      <c r="G112" s="81"/>
      <c r="H112" s="81"/>
      <c r="I112" s="81"/>
      <c r="J112" s="87"/>
      <c r="K112" s="87"/>
      <c r="L112" s="80"/>
      <c r="M112" s="81"/>
      <c r="N112" s="81"/>
      <c r="O112" s="81"/>
      <c r="P112" s="87"/>
      <c r="Q112" s="87"/>
      <c r="R112" s="80"/>
      <c r="S112" s="36">
        <v>1</v>
      </c>
      <c r="T112" s="36"/>
      <c r="U112" s="36"/>
      <c r="V112" s="180"/>
      <c r="W112" s="180"/>
    </row>
    <row r="113" spans="1:23" ht="15" customHeight="1" outlineLevel="2" x14ac:dyDescent="0.3">
      <c r="A113" s="34" t="s">
        <v>333</v>
      </c>
      <c r="B113" s="34" t="s">
        <v>334</v>
      </c>
      <c r="C113" s="34" t="s">
        <v>15</v>
      </c>
      <c r="D113" s="34"/>
      <c r="E113" s="34"/>
      <c r="F113" s="34" t="s">
        <v>335</v>
      </c>
      <c r="G113" s="81"/>
      <c r="H113" s="81"/>
      <c r="I113" s="81"/>
      <c r="J113" s="87"/>
      <c r="K113" s="87"/>
      <c r="L113" s="80"/>
      <c r="M113" s="81"/>
      <c r="N113" s="81"/>
      <c r="O113" s="81"/>
      <c r="P113" s="87"/>
      <c r="Q113" s="87"/>
      <c r="R113" s="80"/>
      <c r="S113" s="36"/>
      <c r="T113" s="36">
        <v>1</v>
      </c>
      <c r="U113" s="36">
        <v>1</v>
      </c>
      <c r="V113" s="180"/>
      <c r="W113" s="180"/>
    </row>
    <row r="114" spans="1:23" ht="15" customHeight="1" outlineLevel="2" x14ac:dyDescent="0.3">
      <c r="A114" s="34" t="s">
        <v>339</v>
      </c>
      <c r="B114" s="34" t="s">
        <v>340</v>
      </c>
      <c r="C114" s="34" t="s">
        <v>86</v>
      </c>
      <c r="D114" s="34"/>
      <c r="E114" s="34"/>
      <c r="F114" s="35"/>
      <c r="G114" s="81"/>
      <c r="H114" s="81"/>
      <c r="I114" s="81"/>
      <c r="J114" s="87"/>
      <c r="K114" s="87"/>
      <c r="L114" s="80"/>
      <c r="M114" s="81"/>
      <c r="N114" s="81"/>
      <c r="O114" s="81"/>
      <c r="P114" s="87"/>
      <c r="Q114" s="87"/>
      <c r="R114" s="80"/>
      <c r="S114" s="36"/>
      <c r="T114" s="36">
        <v>3</v>
      </c>
      <c r="U114" s="36">
        <v>3</v>
      </c>
      <c r="V114" s="180"/>
      <c r="W114" s="180"/>
    </row>
    <row r="115" spans="1:23" ht="15" customHeight="1" outlineLevel="2" x14ac:dyDescent="0.3">
      <c r="A115" s="34" t="s">
        <v>383</v>
      </c>
      <c r="B115" s="34" t="s">
        <v>255</v>
      </c>
      <c r="C115" s="34" t="s">
        <v>86</v>
      </c>
      <c r="D115" s="34"/>
      <c r="E115" s="34"/>
      <c r="F115" s="34"/>
      <c r="G115" s="81"/>
      <c r="H115" s="81"/>
      <c r="I115" s="81"/>
      <c r="J115" s="87"/>
      <c r="K115" s="87"/>
      <c r="L115" s="80"/>
      <c r="M115" s="81"/>
      <c r="N115" s="81"/>
      <c r="O115" s="81"/>
      <c r="P115" s="87"/>
      <c r="Q115" s="87"/>
      <c r="R115" s="80"/>
      <c r="S115" s="36"/>
      <c r="T115" s="36"/>
      <c r="U115" s="36">
        <v>4</v>
      </c>
      <c r="V115" s="180"/>
      <c r="W115" s="180"/>
    </row>
    <row r="116" spans="1:23" ht="15.75" customHeight="1" outlineLevel="2" x14ac:dyDescent="0.3">
      <c r="A116" s="34" t="s">
        <v>251</v>
      </c>
      <c r="B116" s="34" t="s">
        <v>204</v>
      </c>
      <c r="C116" s="34" t="s">
        <v>86</v>
      </c>
      <c r="D116" s="34"/>
      <c r="E116" s="34"/>
      <c r="F116" s="34" t="s">
        <v>26</v>
      </c>
      <c r="G116" s="81"/>
      <c r="H116" s="81"/>
      <c r="I116" s="81"/>
      <c r="J116" s="88"/>
      <c r="K116" s="88"/>
      <c r="L116" s="80"/>
      <c r="M116" s="81"/>
      <c r="N116" s="81"/>
      <c r="O116" s="81"/>
      <c r="P116" s="88"/>
      <c r="Q116" s="88"/>
      <c r="R116" s="80"/>
      <c r="S116" s="36"/>
      <c r="T116" s="36"/>
      <c r="U116" s="36">
        <v>1</v>
      </c>
      <c r="V116" s="181"/>
      <c r="W116" s="181"/>
    </row>
    <row r="117" spans="1:23" ht="15" outlineLevel="2" thickBot="1" x14ac:dyDescent="0.35">
      <c r="A117" s="26" t="s">
        <v>384</v>
      </c>
      <c r="B117" s="27"/>
      <c r="C117" s="27"/>
      <c r="D117" s="27"/>
      <c r="E117" s="27"/>
      <c r="F117" s="27"/>
      <c r="G117" s="28"/>
      <c r="H117" s="28"/>
      <c r="I117" s="28"/>
      <c r="J117" s="28"/>
      <c r="K117" s="28"/>
      <c r="L117" s="29"/>
      <c r="M117" s="28"/>
      <c r="N117" s="28"/>
      <c r="O117" s="28"/>
      <c r="P117" s="28"/>
      <c r="Q117" s="28"/>
      <c r="R117" s="29"/>
      <c r="S117" s="28">
        <f>SUM(S7:S116)</f>
        <v>34</v>
      </c>
      <c r="T117" s="28">
        <f>SUM(T7:T116)</f>
        <v>32</v>
      </c>
      <c r="U117" s="28">
        <f>SUM(U7:U116)</f>
        <v>32</v>
      </c>
      <c r="V117" s="28"/>
      <c r="W117" s="28"/>
    </row>
    <row r="119" spans="1:23" x14ac:dyDescent="0.25">
      <c r="A119" s="92" t="s">
        <v>135</v>
      </c>
      <c r="B119" s="92"/>
      <c r="C119" s="92"/>
      <c r="D119" s="92"/>
      <c r="E119" s="92"/>
      <c r="F119" s="92"/>
      <c r="G119" s="93">
        <v>32</v>
      </c>
      <c r="H119" s="93">
        <v>32</v>
      </c>
      <c r="I119" s="93">
        <v>31</v>
      </c>
      <c r="J119" s="93"/>
      <c r="K119" s="93"/>
      <c r="L119" s="93"/>
      <c r="M119" s="93">
        <v>32</v>
      </c>
      <c r="N119" s="93">
        <v>32</v>
      </c>
      <c r="O119" s="93">
        <v>31</v>
      </c>
      <c r="P119" s="93"/>
      <c r="Q119" s="93"/>
      <c r="R119" s="93"/>
      <c r="S119" s="93">
        <v>32</v>
      </c>
      <c r="T119" s="93">
        <v>32</v>
      </c>
      <c r="U119" s="93">
        <v>31</v>
      </c>
      <c r="V119" s="93"/>
      <c r="W119" s="93"/>
    </row>
    <row r="120" spans="1:23" x14ac:dyDescent="0.25">
      <c r="G120" s="155"/>
      <c r="M120" s="155"/>
    </row>
    <row r="121" spans="1:23" x14ac:dyDescent="0.25">
      <c r="G121" s="155"/>
      <c r="M121" s="155"/>
    </row>
    <row r="122" spans="1:23" x14ac:dyDescent="0.25">
      <c r="G122" s="155"/>
      <c r="J122" s="156"/>
      <c r="K122" s="156"/>
      <c r="L122" s="156"/>
      <c r="M122" s="155"/>
      <c r="P122" s="156"/>
      <c r="Q122" s="156"/>
      <c r="R122" s="156"/>
      <c r="V122" s="156"/>
      <c r="W122" s="156"/>
    </row>
    <row r="123" spans="1:23" x14ac:dyDescent="0.25">
      <c r="G123" s="155"/>
      <c r="M123" s="155"/>
    </row>
    <row r="124" spans="1:23" x14ac:dyDescent="0.25">
      <c r="G124" s="155"/>
      <c r="M124" s="155"/>
    </row>
    <row r="125" spans="1:23" x14ac:dyDescent="0.25">
      <c r="G125" s="155"/>
      <c r="M125" s="155"/>
    </row>
    <row r="126" spans="1:23" x14ac:dyDescent="0.25">
      <c r="G126" s="155"/>
      <c r="M126" s="155"/>
    </row>
    <row r="127" spans="1:23" x14ac:dyDescent="0.25">
      <c r="B127" s="43"/>
      <c r="C127" s="43"/>
      <c r="D127" s="43"/>
      <c r="E127" s="43"/>
      <c r="F127" s="43"/>
      <c r="G127" s="44"/>
      <c r="M127" s="44"/>
    </row>
  </sheetData>
  <mergeCells count="25">
    <mergeCell ref="S4:W4"/>
    <mergeCell ref="Q6:Q86"/>
    <mergeCell ref="I5:J5"/>
    <mergeCell ref="P6:P86"/>
    <mergeCell ref="O5:P5"/>
    <mergeCell ref="V6:V116"/>
    <mergeCell ref="U5:V5"/>
    <mergeCell ref="K6:K7"/>
    <mergeCell ref="J6:J7"/>
    <mergeCell ref="Y94:AD95"/>
    <mergeCell ref="A1:F1"/>
    <mergeCell ref="G1:K1"/>
    <mergeCell ref="M1:Q1"/>
    <mergeCell ref="S1:W1"/>
    <mergeCell ref="A2:F2"/>
    <mergeCell ref="G2:K2"/>
    <mergeCell ref="M2:Q2"/>
    <mergeCell ref="S2:W2"/>
    <mergeCell ref="W6:W116"/>
    <mergeCell ref="A3:F3"/>
    <mergeCell ref="G3:K3"/>
    <mergeCell ref="M3:Q3"/>
    <mergeCell ref="S3:W3"/>
    <mergeCell ref="G4:K4"/>
    <mergeCell ref="M4:Q4"/>
  </mergeCells>
  <pageMargins left="0.75" right="0.75" top="1" bottom="1" header="0.5" footer="0.5"/>
  <pageSetup paperSize="9" scale="7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zoomScaleNormal="100" zoomScalePageLayoutView="70" workbookViewId="0">
      <selection sqref="A1:D1"/>
    </sheetView>
  </sheetViews>
  <sheetFormatPr defaultColWidth="8.88671875" defaultRowHeight="13.2" outlineLevelCol="1" x14ac:dyDescent="0.25"/>
  <cols>
    <col min="1" max="1" width="39.44140625" style="2" customWidth="1"/>
    <col min="2" max="2" width="9.44140625" style="2" customWidth="1"/>
    <col min="3" max="3" width="9.44140625" style="79" customWidth="1"/>
    <col min="4" max="4" width="9.44140625" style="2" customWidth="1"/>
    <col min="5" max="5" width="7.6640625" style="38" customWidth="1" outlineLevel="1"/>
    <col min="6" max="6" width="5.6640625" style="38" customWidth="1" outlineLevel="1"/>
    <col min="7" max="7" width="7.6640625" style="38" customWidth="1" outlineLevel="1"/>
    <col min="8" max="8" width="5.6640625" style="38" customWidth="1" outlineLevel="1"/>
    <col min="9" max="9" width="7.6640625" style="38" customWidth="1" outlineLevel="1"/>
    <col min="10" max="10" width="5.6640625" style="38" customWidth="1" outlineLevel="1"/>
    <col min="11" max="11" width="7.6640625" style="38" customWidth="1" outlineLevel="1"/>
    <col min="12" max="12" width="5.6640625" style="38" customWidth="1" outlineLevel="1"/>
    <col min="13" max="13" width="1.6640625" style="2" customWidth="1"/>
    <col min="14" max="16384" width="8.88671875" style="2"/>
  </cols>
  <sheetData>
    <row r="1" spans="1:13" ht="12.75" customHeight="1" x14ac:dyDescent="0.3">
      <c r="A1" s="158" t="s">
        <v>0</v>
      </c>
      <c r="B1" s="159"/>
      <c r="C1" s="159"/>
      <c r="D1" s="160"/>
      <c r="E1" s="227"/>
      <c r="F1" s="228"/>
      <c r="G1" s="228"/>
      <c r="H1" s="228"/>
      <c r="I1" s="228"/>
      <c r="J1" s="228"/>
      <c r="K1" s="228"/>
      <c r="L1" s="229"/>
      <c r="M1" s="46"/>
    </row>
    <row r="2" spans="1:13" ht="18.75" customHeight="1" x14ac:dyDescent="0.3">
      <c r="A2" s="158" t="s">
        <v>1</v>
      </c>
      <c r="B2" s="159"/>
      <c r="C2" s="159"/>
      <c r="D2" s="160"/>
      <c r="E2" s="230" t="s">
        <v>260</v>
      </c>
      <c r="F2" s="231"/>
      <c r="G2" s="231"/>
      <c r="H2" s="231"/>
      <c r="I2" s="231"/>
      <c r="J2" s="231"/>
      <c r="K2" s="231"/>
      <c r="L2" s="232"/>
      <c r="M2" s="47"/>
    </row>
    <row r="3" spans="1:13" ht="21" x14ac:dyDescent="0.3">
      <c r="A3" s="183" t="s">
        <v>5</v>
      </c>
      <c r="B3" s="184"/>
      <c r="C3" s="184"/>
      <c r="D3" s="185"/>
      <c r="E3" s="233"/>
      <c r="F3" s="234"/>
      <c r="G3" s="234"/>
      <c r="H3" s="234"/>
      <c r="I3" s="234"/>
      <c r="J3" s="234"/>
      <c r="K3" s="234"/>
      <c r="L3" s="235"/>
      <c r="M3" s="48"/>
    </row>
    <row r="4" spans="1:13" ht="14.4" x14ac:dyDescent="0.3">
      <c r="A4" s="5"/>
      <c r="B4" s="5"/>
      <c r="C4" s="5"/>
      <c r="D4" s="5"/>
      <c r="E4" s="213" t="s">
        <v>6</v>
      </c>
      <c r="F4" s="226"/>
      <c r="G4" s="226"/>
      <c r="H4" s="226"/>
      <c r="I4" s="226"/>
      <c r="J4" s="226"/>
      <c r="K4" s="226"/>
      <c r="L4" s="214"/>
      <c r="M4" s="50"/>
    </row>
    <row r="5" spans="1:13" ht="14.4" x14ac:dyDescent="0.3">
      <c r="A5" s="7" t="s">
        <v>385</v>
      </c>
      <c r="B5" s="8" t="s">
        <v>8</v>
      </c>
      <c r="C5" s="51" t="s">
        <v>9</v>
      </c>
      <c r="D5" s="51" t="s">
        <v>10</v>
      </c>
      <c r="E5" s="213">
        <v>1</v>
      </c>
      <c r="F5" s="214"/>
      <c r="G5" s="213">
        <v>2</v>
      </c>
      <c r="H5" s="214"/>
      <c r="I5" s="213">
        <v>3</v>
      </c>
      <c r="J5" s="214"/>
      <c r="K5" s="213">
        <v>4</v>
      </c>
      <c r="L5" s="214"/>
      <c r="M5" s="52"/>
    </row>
    <row r="6" spans="1:13" ht="15" customHeight="1" x14ac:dyDescent="0.3">
      <c r="A6" s="13" t="s">
        <v>11</v>
      </c>
      <c r="B6" s="13"/>
      <c r="C6" s="13"/>
      <c r="D6" s="13"/>
      <c r="E6" s="14"/>
      <c r="F6" s="179" t="s">
        <v>386</v>
      </c>
      <c r="G6" s="55"/>
      <c r="H6" s="179" t="s">
        <v>386</v>
      </c>
      <c r="I6" s="56"/>
      <c r="J6" s="179" t="s">
        <v>386</v>
      </c>
      <c r="K6" s="57"/>
      <c r="L6" s="179" t="s">
        <v>386</v>
      </c>
      <c r="M6" s="58"/>
    </row>
    <row r="7" spans="1:13" ht="14.4" x14ac:dyDescent="0.3">
      <c r="A7" s="17" t="s">
        <v>13</v>
      </c>
      <c r="B7" s="17" t="s">
        <v>14</v>
      </c>
      <c r="C7" s="17" t="s">
        <v>15</v>
      </c>
      <c r="D7" s="17"/>
      <c r="E7" s="18">
        <v>1</v>
      </c>
      <c r="F7" s="180"/>
      <c r="G7" s="59"/>
      <c r="H7" s="180"/>
      <c r="I7" s="60">
        <v>1</v>
      </c>
      <c r="J7" s="180"/>
      <c r="K7" s="60"/>
      <c r="L7" s="180"/>
      <c r="M7" s="61"/>
    </row>
    <row r="8" spans="1:13" ht="14.4" x14ac:dyDescent="0.3">
      <c r="A8" s="17" t="s">
        <v>18</v>
      </c>
      <c r="B8" s="17" t="s">
        <v>19</v>
      </c>
      <c r="C8" s="17" t="s">
        <v>15</v>
      </c>
      <c r="D8" s="17"/>
      <c r="E8" s="18"/>
      <c r="F8" s="180"/>
      <c r="G8" s="59">
        <v>1</v>
      </c>
      <c r="H8" s="180"/>
      <c r="I8" s="60"/>
      <c r="J8" s="180"/>
      <c r="K8" s="60">
        <v>1</v>
      </c>
      <c r="L8" s="180"/>
      <c r="M8" s="61"/>
    </row>
    <row r="9" spans="1:13" ht="14.4" x14ac:dyDescent="0.3">
      <c r="A9" s="17" t="s">
        <v>20</v>
      </c>
      <c r="B9" s="17" t="s">
        <v>21</v>
      </c>
      <c r="C9" s="17" t="s">
        <v>15</v>
      </c>
      <c r="D9" s="17"/>
      <c r="E9" s="18">
        <v>1</v>
      </c>
      <c r="F9" s="180"/>
      <c r="G9" s="59">
        <v>1</v>
      </c>
      <c r="H9" s="180"/>
      <c r="I9" s="60">
        <v>1</v>
      </c>
      <c r="J9" s="180"/>
      <c r="K9" s="60">
        <v>1</v>
      </c>
      <c r="L9" s="180"/>
      <c r="M9" s="61"/>
    </row>
    <row r="10" spans="1:13" ht="14.4" x14ac:dyDescent="0.3">
      <c r="A10" s="17" t="s">
        <v>22</v>
      </c>
      <c r="B10" s="17" t="s">
        <v>23</v>
      </c>
      <c r="C10" s="17" t="s">
        <v>15</v>
      </c>
      <c r="D10" s="17"/>
      <c r="E10" s="18">
        <v>1</v>
      </c>
      <c r="F10" s="180"/>
      <c r="G10" s="59">
        <v>1</v>
      </c>
      <c r="H10" s="180"/>
      <c r="I10" s="60">
        <v>1</v>
      </c>
      <c r="J10" s="180"/>
      <c r="K10" s="60">
        <v>1</v>
      </c>
      <c r="L10" s="180"/>
      <c r="M10" s="61"/>
    </row>
    <row r="11" spans="1:13" ht="14.4" x14ac:dyDescent="0.3">
      <c r="A11" s="17" t="s">
        <v>24</v>
      </c>
      <c r="B11" s="17" t="s">
        <v>25</v>
      </c>
      <c r="C11" s="17" t="s">
        <v>15</v>
      </c>
      <c r="D11" s="17"/>
      <c r="E11" s="18">
        <v>1</v>
      </c>
      <c r="F11" s="180"/>
      <c r="G11" s="59">
        <v>1</v>
      </c>
      <c r="H11" s="180"/>
      <c r="I11" s="60">
        <v>1</v>
      </c>
      <c r="J11" s="180"/>
      <c r="K11" s="60">
        <v>1</v>
      </c>
      <c r="L11" s="180"/>
      <c r="M11" s="61"/>
    </row>
    <row r="12" spans="1:13" ht="14.4" x14ac:dyDescent="0.3">
      <c r="A12" s="19" t="s">
        <v>27</v>
      </c>
      <c r="B12" s="19"/>
      <c r="C12" s="19"/>
      <c r="D12" s="19"/>
      <c r="E12" s="20"/>
      <c r="F12" s="180"/>
      <c r="G12" s="62"/>
      <c r="H12" s="180"/>
      <c r="I12" s="63"/>
      <c r="J12" s="180"/>
      <c r="K12" s="64"/>
      <c r="L12" s="180"/>
      <c r="M12" s="61"/>
    </row>
    <row r="13" spans="1:13" ht="14.4" x14ac:dyDescent="0.3">
      <c r="A13" s="22"/>
      <c r="B13" s="22"/>
      <c r="C13" s="22"/>
      <c r="D13" s="22"/>
      <c r="E13" s="23"/>
      <c r="F13" s="180"/>
      <c r="G13" s="65"/>
      <c r="H13" s="180"/>
      <c r="I13" s="66"/>
      <c r="J13" s="180"/>
      <c r="K13" s="66"/>
      <c r="L13" s="180"/>
      <c r="M13" s="61"/>
    </row>
    <row r="14" spans="1:13" ht="14.4" x14ac:dyDescent="0.3">
      <c r="A14" s="19" t="s">
        <v>387</v>
      </c>
      <c r="B14" s="19"/>
      <c r="C14" s="19"/>
      <c r="D14" s="19"/>
      <c r="E14" s="20"/>
      <c r="F14" s="180"/>
      <c r="G14" s="62"/>
      <c r="H14" s="180"/>
      <c r="I14" s="63"/>
      <c r="J14" s="180"/>
      <c r="K14" s="64"/>
      <c r="L14" s="180"/>
      <c r="M14" s="61"/>
    </row>
    <row r="15" spans="1:13" ht="14.4" x14ac:dyDescent="0.3">
      <c r="A15" s="76"/>
      <c r="B15" s="24"/>
      <c r="C15" s="24"/>
      <c r="D15" s="24"/>
      <c r="E15" s="25"/>
      <c r="F15" s="180"/>
      <c r="G15" s="67"/>
      <c r="H15" s="180"/>
      <c r="I15" s="68"/>
      <c r="J15" s="180"/>
      <c r="K15" s="68"/>
      <c r="L15" s="180"/>
      <c r="M15" s="61"/>
    </row>
    <row r="16" spans="1:13" ht="14.4" x14ac:dyDescent="0.3">
      <c r="A16" s="19" t="s">
        <v>388</v>
      </c>
      <c r="B16" s="19"/>
      <c r="C16" s="19"/>
      <c r="D16" s="19"/>
      <c r="E16" s="20"/>
      <c r="F16" s="180"/>
      <c r="G16" s="62"/>
      <c r="H16" s="180"/>
      <c r="I16" s="63"/>
      <c r="J16" s="180"/>
      <c r="K16" s="64"/>
      <c r="L16" s="180"/>
      <c r="M16" s="61"/>
    </row>
    <row r="17" spans="1:13" ht="14.4" x14ac:dyDescent="0.3">
      <c r="A17" s="76" t="s">
        <v>44</v>
      </c>
      <c r="B17" s="76" t="s">
        <v>389</v>
      </c>
      <c r="C17" s="76" t="s">
        <v>15</v>
      </c>
      <c r="D17" s="76"/>
      <c r="E17" s="25"/>
      <c r="F17" s="180"/>
      <c r="G17" s="67"/>
      <c r="H17" s="180"/>
      <c r="I17" s="68">
        <v>1</v>
      </c>
      <c r="J17" s="180"/>
      <c r="K17" s="68">
        <v>1</v>
      </c>
      <c r="L17" s="180"/>
      <c r="M17" s="61"/>
    </row>
    <row r="18" spans="1:13" s="79" customFormat="1" ht="14.4" x14ac:dyDescent="0.3">
      <c r="A18" s="76" t="s">
        <v>390</v>
      </c>
      <c r="B18" s="76" t="s">
        <v>391</v>
      </c>
      <c r="C18" s="76" t="s">
        <v>15</v>
      </c>
      <c r="D18" s="76"/>
      <c r="E18" s="25">
        <v>1</v>
      </c>
      <c r="F18" s="180"/>
      <c r="G18" s="67">
        <v>1</v>
      </c>
      <c r="H18" s="180"/>
      <c r="I18" s="68"/>
      <c r="J18" s="180"/>
      <c r="K18" s="68"/>
      <c r="L18" s="180"/>
      <c r="M18" s="61"/>
    </row>
    <row r="19" spans="1:13" ht="14.4" x14ac:dyDescent="0.3">
      <c r="A19" s="76" t="s">
        <v>392</v>
      </c>
      <c r="B19" s="76" t="s">
        <v>393</v>
      </c>
      <c r="C19" s="76" t="s">
        <v>15</v>
      </c>
      <c r="D19" s="76"/>
      <c r="E19" s="25"/>
      <c r="F19" s="180"/>
      <c r="G19" s="67"/>
      <c r="H19" s="180"/>
      <c r="I19" s="68">
        <v>2</v>
      </c>
      <c r="J19" s="180"/>
      <c r="K19" s="68">
        <v>1</v>
      </c>
      <c r="L19" s="180"/>
      <c r="M19" s="61"/>
    </row>
    <row r="20" spans="1:13" s="79" customFormat="1" ht="14.4" x14ac:dyDescent="0.3">
      <c r="A20" s="76" t="s">
        <v>394</v>
      </c>
      <c r="B20" s="76" t="s">
        <v>395</v>
      </c>
      <c r="C20" s="76" t="s">
        <v>15</v>
      </c>
      <c r="D20" s="76"/>
      <c r="E20" s="25"/>
      <c r="F20" s="180"/>
      <c r="G20" s="67">
        <v>1</v>
      </c>
      <c r="H20" s="180"/>
      <c r="I20" s="68">
        <v>1</v>
      </c>
      <c r="J20" s="180"/>
      <c r="K20" s="68">
        <v>2</v>
      </c>
      <c r="L20" s="180"/>
      <c r="M20" s="61"/>
    </row>
    <row r="21" spans="1:13" s="79" customFormat="1" ht="14.4" x14ac:dyDescent="0.3">
      <c r="A21" s="76" t="s">
        <v>355</v>
      </c>
      <c r="B21" s="76" t="s">
        <v>356</v>
      </c>
      <c r="C21" s="76" t="s">
        <v>46</v>
      </c>
      <c r="D21" s="76"/>
      <c r="E21" s="25">
        <v>2</v>
      </c>
      <c r="F21" s="180"/>
      <c r="G21" s="67">
        <v>1</v>
      </c>
      <c r="H21" s="180"/>
      <c r="I21" s="68"/>
      <c r="J21" s="180"/>
      <c r="K21" s="68"/>
      <c r="L21" s="180"/>
      <c r="M21" s="61"/>
    </row>
    <row r="22" spans="1:13" ht="14.4" x14ac:dyDescent="0.3">
      <c r="A22" s="106" t="s">
        <v>396</v>
      </c>
      <c r="B22" s="107" t="s">
        <v>397</v>
      </c>
      <c r="C22" s="76" t="s">
        <v>46</v>
      </c>
      <c r="D22" s="76"/>
      <c r="E22" s="25">
        <v>1</v>
      </c>
      <c r="F22" s="180"/>
      <c r="G22" s="67"/>
      <c r="H22" s="180"/>
      <c r="I22" s="68"/>
      <c r="J22" s="180"/>
      <c r="K22" s="68"/>
      <c r="L22" s="180"/>
      <c r="M22" s="61"/>
    </row>
    <row r="23" spans="1:13" ht="14.4" x14ac:dyDescent="0.3">
      <c r="A23" s="108" t="s">
        <v>398</v>
      </c>
      <c r="B23" s="108" t="s">
        <v>399</v>
      </c>
      <c r="C23" s="76" t="s">
        <v>15</v>
      </c>
      <c r="D23" s="76"/>
      <c r="E23" s="25"/>
      <c r="F23" s="180"/>
      <c r="G23" s="67">
        <v>1</v>
      </c>
      <c r="H23" s="180"/>
      <c r="I23" s="68"/>
      <c r="J23" s="180"/>
      <c r="K23" s="68"/>
      <c r="L23" s="180"/>
      <c r="M23" s="61"/>
    </row>
    <row r="24" spans="1:13" ht="14.4" x14ac:dyDescent="0.3">
      <c r="A24" s="26" t="s">
        <v>400</v>
      </c>
      <c r="B24" s="27"/>
      <c r="C24" s="27"/>
      <c r="D24" s="27"/>
      <c r="E24" s="28">
        <f>SUM(E7:E12)+SUM(E15:E23)</f>
        <v>8</v>
      </c>
      <c r="F24" s="181"/>
      <c r="G24" s="69">
        <f>SUM(G7:G12)+SUM(G15:G23)</f>
        <v>8</v>
      </c>
      <c r="H24" s="181"/>
      <c r="I24" s="70">
        <f>SUM(I7:I12)+SUM(I15:I23)</f>
        <v>8</v>
      </c>
      <c r="J24" s="181"/>
      <c r="K24" s="70">
        <f>SUM(K7:K12)+SUM(K15:K23)</f>
        <v>8</v>
      </c>
      <c r="L24" s="181"/>
      <c r="M24" s="71"/>
    </row>
    <row r="25" spans="1:13" x14ac:dyDescent="0.25">
      <c r="A25" s="79"/>
      <c r="B25" s="79"/>
      <c r="D25" s="79"/>
      <c r="M25" s="72"/>
    </row>
    <row r="26" spans="1:13" x14ac:dyDescent="0.25">
      <c r="A26" s="39" t="s">
        <v>401</v>
      </c>
      <c r="B26" s="39"/>
      <c r="C26" s="39"/>
      <c r="D26" s="39"/>
      <c r="E26" s="40">
        <v>8</v>
      </c>
      <c r="F26" s="40"/>
      <c r="G26" s="40">
        <v>8</v>
      </c>
      <c r="H26" s="40"/>
      <c r="I26" s="40">
        <v>8</v>
      </c>
      <c r="J26" s="40"/>
      <c r="K26" s="40">
        <v>8</v>
      </c>
      <c r="L26" s="40"/>
      <c r="M26" s="74"/>
    </row>
    <row r="27" spans="1:13" x14ac:dyDescent="0.25">
      <c r="A27" s="79"/>
      <c r="B27" s="79"/>
      <c r="D27" s="79"/>
      <c r="E27" s="41"/>
      <c r="F27" s="41"/>
      <c r="M27" s="79"/>
    </row>
    <row r="28" spans="1:13" x14ac:dyDescent="0.25">
      <c r="A28" s="79"/>
      <c r="B28" s="79"/>
      <c r="D28" s="79"/>
      <c r="E28" s="41"/>
      <c r="F28" s="41"/>
      <c r="M28" s="79"/>
    </row>
    <row r="29" spans="1:13" x14ac:dyDescent="0.25">
      <c r="A29" s="79"/>
      <c r="B29" s="79"/>
      <c r="D29" s="79"/>
      <c r="E29" s="41"/>
      <c r="F29" s="41"/>
      <c r="K29" s="42"/>
      <c r="M29" s="79"/>
    </row>
    <row r="30" spans="1:13" x14ac:dyDescent="0.25">
      <c r="A30" s="79"/>
      <c r="B30" s="79"/>
      <c r="D30" s="79"/>
      <c r="E30" s="41"/>
      <c r="F30" s="41"/>
      <c r="M30" s="79"/>
    </row>
    <row r="31" spans="1:13" x14ac:dyDescent="0.25">
      <c r="A31" s="79"/>
      <c r="B31" s="79"/>
      <c r="D31" s="79"/>
      <c r="E31" s="41"/>
      <c r="F31" s="41"/>
      <c r="M31" s="79"/>
    </row>
    <row r="32" spans="1:13" x14ac:dyDescent="0.25">
      <c r="A32" s="79"/>
      <c r="B32" s="79"/>
      <c r="D32" s="79"/>
      <c r="E32" s="41"/>
      <c r="F32" s="41"/>
      <c r="M32" s="79"/>
    </row>
    <row r="33" spans="1:13" x14ac:dyDescent="0.25">
      <c r="A33" s="79"/>
      <c r="B33" s="79"/>
      <c r="D33" s="79"/>
      <c r="E33" s="41"/>
      <c r="F33" s="41"/>
      <c r="H33" s="41"/>
      <c r="J33" s="41"/>
      <c r="L33" s="41"/>
      <c r="M33" s="79"/>
    </row>
    <row r="34" spans="1:13" x14ac:dyDescent="0.25">
      <c r="A34" s="43"/>
      <c r="B34" s="43"/>
      <c r="C34" s="43"/>
      <c r="D34" s="43"/>
      <c r="E34" s="44"/>
      <c r="F34" s="44"/>
      <c r="M34" s="79"/>
    </row>
    <row r="46" spans="1:13" ht="10.95" customHeight="1" x14ac:dyDescent="0.25">
      <c r="A46" s="79"/>
      <c r="B46" s="79"/>
      <c r="D46" s="79"/>
      <c r="M46" s="79"/>
    </row>
  </sheetData>
  <mergeCells count="15">
    <mergeCell ref="A1:D1"/>
    <mergeCell ref="A2:D2"/>
    <mergeCell ref="A3:D3"/>
    <mergeCell ref="E1:L1"/>
    <mergeCell ref="E2:L2"/>
    <mergeCell ref="E3:L3"/>
    <mergeCell ref="F6:F24"/>
    <mergeCell ref="H6:H24"/>
    <mergeCell ref="J6:J24"/>
    <mergeCell ref="L6:L24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0"/>
  <sheetViews>
    <sheetView zoomScaleNormal="100" zoomScalePageLayoutView="70" workbookViewId="0">
      <selection activeCell="A2" sqref="A2:D2"/>
    </sheetView>
  </sheetViews>
  <sheetFormatPr defaultColWidth="8.88671875" defaultRowHeight="13.2" outlineLevelCol="1" x14ac:dyDescent="0.25"/>
  <cols>
    <col min="1" max="1" width="48.44140625" style="79" bestFit="1" customWidth="1"/>
    <col min="2" max="4" width="9.44140625" style="79" customWidth="1"/>
    <col min="5" max="5" width="7.6640625" style="38" customWidth="1" outlineLevel="1"/>
    <col min="6" max="6" width="5.6640625" style="38" customWidth="1" outlineLevel="1"/>
    <col min="7" max="7" width="7.6640625" style="38" customWidth="1" outlineLevel="1"/>
    <col min="8" max="8" width="5.6640625" style="38" customWidth="1" outlineLevel="1"/>
    <col min="9" max="9" width="7.6640625" style="38" customWidth="1" outlineLevel="1"/>
    <col min="10" max="10" width="5.6640625" style="38" customWidth="1" outlineLevel="1"/>
    <col min="11" max="11" width="7.6640625" style="38" customWidth="1" outlineLevel="1"/>
    <col min="12" max="12" width="5.6640625" style="38" customWidth="1" outlineLevel="1"/>
    <col min="13" max="13" width="1.6640625" style="38" customWidth="1"/>
    <col min="14" max="16384" width="8.88671875" style="79"/>
  </cols>
  <sheetData>
    <row r="1" spans="1:13" ht="12.75" customHeight="1" x14ac:dyDescent="0.3">
      <c r="A1" s="126" t="s">
        <v>136</v>
      </c>
      <c r="B1" s="127"/>
      <c r="C1" s="127"/>
      <c r="D1" s="128"/>
      <c r="E1" s="133"/>
      <c r="F1" s="134"/>
      <c r="G1" s="134"/>
      <c r="H1" s="134"/>
      <c r="I1" s="134"/>
      <c r="J1" s="134"/>
      <c r="K1" s="134"/>
      <c r="L1" s="135"/>
      <c r="M1" s="46"/>
    </row>
    <row r="2" spans="1:13" ht="18.75" customHeight="1" x14ac:dyDescent="0.3">
      <c r="A2" s="158" t="s">
        <v>1</v>
      </c>
      <c r="B2" s="159"/>
      <c r="C2" s="159"/>
      <c r="D2" s="160"/>
      <c r="E2" s="230" t="s">
        <v>137</v>
      </c>
      <c r="F2" s="231"/>
      <c r="G2" s="231"/>
      <c r="H2" s="231"/>
      <c r="I2" s="231"/>
      <c r="J2" s="231"/>
      <c r="K2" s="231"/>
      <c r="L2" s="232"/>
      <c r="M2" s="47"/>
    </row>
    <row r="3" spans="1:13" ht="19.5" customHeight="1" x14ac:dyDescent="0.3">
      <c r="A3" s="123" t="s">
        <v>140</v>
      </c>
      <c r="B3" s="124"/>
      <c r="C3" s="124"/>
      <c r="D3" s="125"/>
      <c r="E3" s="136"/>
      <c r="F3" s="137"/>
      <c r="G3" s="137"/>
      <c r="H3" s="137"/>
      <c r="I3" s="137"/>
      <c r="J3" s="137"/>
      <c r="K3" s="137"/>
      <c r="L3" s="138"/>
      <c r="M3" s="49"/>
    </row>
    <row r="4" spans="1:13" ht="14.4" x14ac:dyDescent="0.3">
      <c r="A4" s="5"/>
      <c r="B4" s="5"/>
      <c r="C4" s="5"/>
      <c r="D4" s="5"/>
      <c r="E4" s="213" t="s">
        <v>6</v>
      </c>
      <c r="F4" s="226"/>
      <c r="G4" s="226"/>
      <c r="H4" s="226"/>
      <c r="I4" s="226"/>
      <c r="J4" s="226"/>
      <c r="K4" s="226"/>
      <c r="L4" s="214"/>
      <c r="M4" s="50"/>
    </row>
    <row r="5" spans="1:13" ht="14.4" x14ac:dyDescent="0.3">
      <c r="A5" s="7" t="s">
        <v>385</v>
      </c>
      <c r="B5" s="8" t="s">
        <v>8</v>
      </c>
      <c r="C5" s="51" t="s">
        <v>9</v>
      </c>
      <c r="D5" s="51" t="s">
        <v>10</v>
      </c>
      <c r="E5" s="53">
        <v>5</v>
      </c>
      <c r="F5" s="54"/>
      <c r="G5" s="129">
        <v>6</v>
      </c>
      <c r="H5" s="130"/>
      <c r="I5" s="129">
        <v>7</v>
      </c>
      <c r="J5" s="130"/>
      <c r="K5" s="129">
        <v>8</v>
      </c>
      <c r="L5" s="130"/>
      <c r="M5" s="50"/>
    </row>
    <row r="6" spans="1:13" ht="15" customHeight="1" x14ac:dyDescent="0.3">
      <c r="A6" s="13" t="s">
        <v>11</v>
      </c>
      <c r="B6" s="13"/>
      <c r="C6" s="13"/>
      <c r="D6" s="13"/>
      <c r="E6" s="14"/>
      <c r="F6" s="179" t="s">
        <v>386</v>
      </c>
      <c r="G6" s="55"/>
      <c r="H6" s="179" t="s">
        <v>386</v>
      </c>
      <c r="I6" s="56"/>
      <c r="J6" s="179" t="s">
        <v>386</v>
      </c>
      <c r="K6" s="57"/>
      <c r="L6" s="179" t="s">
        <v>386</v>
      </c>
      <c r="M6" s="58"/>
    </row>
    <row r="7" spans="1:13" ht="14.4" x14ac:dyDescent="0.3">
      <c r="A7" s="17" t="s">
        <v>13</v>
      </c>
      <c r="B7" s="17" t="s">
        <v>14</v>
      </c>
      <c r="C7" s="17" t="s">
        <v>15</v>
      </c>
      <c r="D7" s="17"/>
      <c r="E7" s="18">
        <v>1</v>
      </c>
      <c r="F7" s="180"/>
      <c r="G7" s="59"/>
      <c r="H7" s="180"/>
      <c r="I7" s="60">
        <v>1</v>
      </c>
      <c r="J7" s="180"/>
      <c r="K7" s="60"/>
      <c r="L7" s="180"/>
      <c r="M7" s="61"/>
    </row>
    <row r="8" spans="1:13" ht="14.4" x14ac:dyDescent="0.3">
      <c r="A8" s="17" t="s">
        <v>18</v>
      </c>
      <c r="B8" s="17" t="s">
        <v>19</v>
      </c>
      <c r="C8" s="17" t="s">
        <v>15</v>
      </c>
      <c r="D8" s="17"/>
      <c r="E8" s="18"/>
      <c r="F8" s="180"/>
      <c r="G8" s="59">
        <v>1</v>
      </c>
      <c r="H8" s="180"/>
      <c r="I8" s="60"/>
      <c r="J8" s="180"/>
      <c r="K8" s="60">
        <v>1</v>
      </c>
      <c r="L8" s="180"/>
      <c r="M8" s="61"/>
    </row>
    <row r="9" spans="1:13" ht="14.4" x14ac:dyDescent="0.3">
      <c r="A9" s="17" t="s">
        <v>20</v>
      </c>
      <c r="B9" s="17" t="s">
        <v>21</v>
      </c>
      <c r="C9" s="17" t="s">
        <v>15</v>
      </c>
      <c r="D9" s="17"/>
      <c r="E9" s="18">
        <v>1</v>
      </c>
      <c r="F9" s="180"/>
      <c r="G9" s="59">
        <v>1</v>
      </c>
      <c r="H9" s="180"/>
      <c r="I9" s="60">
        <v>1</v>
      </c>
      <c r="J9" s="180"/>
      <c r="K9" s="60"/>
      <c r="L9" s="180"/>
      <c r="M9" s="61"/>
    </row>
    <row r="10" spans="1:13" ht="14.4" x14ac:dyDescent="0.3">
      <c r="A10" s="17" t="s">
        <v>22</v>
      </c>
      <c r="B10" s="17" t="s">
        <v>23</v>
      </c>
      <c r="C10" s="17" t="s">
        <v>15</v>
      </c>
      <c r="D10" s="17"/>
      <c r="E10" s="18">
        <v>1</v>
      </c>
      <c r="F10" s="180"/>
      <c r="G10" s="59">
        <v>1</v>
      </c>
      <c r="H10" s="180"/>
      <c r="I10" s="60">
        <v>1</v>
      </c>
      <c r="J10" s="180"/>
      <c r="K10" s="60">
        <v>1</v>
      </c>
      <c r="L10" s="180"/>
      <c r="M10" s="61"/>
    </row>
    <row r="11" spans="1:13" ht="14.4" x14ac:dyDescent="0.3">
      <c r="A11" s="17" t="s">
        <v>24</v>
      </c>
      <c r="B11" s="17" t="s">
        <v>25</v>
      </c>
      <c r="C11" s="17" t="s">
        <v>15</v>
      </c>
      <c r="D11" s="17"/>
      <c r="E11" s="17"/>
      <c r="F11" s="180"/>
      <c r="G11" s="17"/>
      <c r="H11" s="180"/>
      <c r="I11" s="17"/>
      <c r="J11" s="180"/>
      <c r="K11" s="17"/>
      <c r="L11" s="180"/>
      <c r="M11" s="61"/>
    </row>
    <row r="12" spans="1:13" ht="14.4" x14ac:dyDescent="0.3">
      <c r="A12" s="19" t="s">
        <v>27</v>
      </c>
      <c r="B12" s="19"/>
      <c r="C12" s="19"/>
      <c r="D12" s="19"/>
      <c r="E12" s="20"/>
      <c r="F12" s="180"/>
      <c r="G12" s="62"/>
      <c r="H12" s="180"/>
      <c r="I12" s="63"/>
      <c r="J12" s="180"/>
      <c r="K12" s="64"/>
      <c r="L12" s="180"/>
      <c r="M12" s="61"/>
    </row>
    <row r="13" spans="1:13" ht="14.4" x14ac:dyDescent="0.3">
      <c r="A13" s="22" t="s">
        <v>402</v>
      </c>
      <c r="B13" s="22"/>
      <c r="C13" s="22"/>
      <c r="D13" s="22"/>
      <c r="E13" s="23"/>
      <c r="F13" s="180"/>
      <c r="G13" s="65"/>
      <c r="H13" s="180"/>
      <c r="I13" s="66"/>
      <c r="J13" s="180"/>
      <c r="K13" s="66">
        <v>1</v>
      </c>
      <c r="L13" s="180"/>
      <c r="M13" s="61"/>
    </row>
    <row r="14" spans="1:13" ht="14.4" x14ac:dyDescent="0.3">
      <c r="A14" s="22"/>
      <c r="B14" s="22"/>
      <c r="C14" s="22"/>
      <c r="D14" s="22"/>
      <c r="E14" s="23"/>
      <c r="F14" s="180"/>
      <c r="G14" s="65"/>
      <c r="H14" s="180"/>
      <c r="I14" s="66"/>
      <c r="J14" s="180"/>
      <c r="K14" s="66"/>
      <c r="L14" s="180"/>
      <c r="M14" s="61"/>
    </row>
    <row r="15" spans="1:13" ht="14.4" x14ac:dyDescent="0.3">
      <c r="A15" s="19" t="s">
        <v>154</v>
      </c>
      <c r="B15" s="19"/>
      <c r="C15" s="19"/>
      <c r="D15" s="19"/>
      <c r="E15" s="20"/>
      <c r="F15" s="180"/>
      <c r="G15" s="62"/>
      <c r="H15" s="180"/>
      <c r="I15" s="63"/>
      <c r="J15" s="180"/>
      <c r="K15" s="64"/>
      <c r="L15" s="180"/>
      <c r="M15" s="61"/>
    </row>
    <row r="16" spans="1:13" ht="14.4" x14ac:dyDescent="0.3">
      <c r="A16" s="90" t="s">
        <v>403</v>
      </c>
      <c r="B16" s="90" t="s">
        <v>404</v>
      </c>
      <c r="C16" s="90" t="s">
        <v>15</v>
      </c>
      <c r="D16" s="90"/>
      <c r="E16" s="91">
        <v>1</v>
      </c>
      <c r="F16" s="180"/>
      <c r="G16" s="101"/>
      <c r="H16" s="180"/>
      <c r="I16" s="91">
        <v>1</v>
      </c>
      <c r="J16" s="180"/>
      <c r="K16" s="91">
        <v>1</v>
      </c>
      <c r="L16" s="180"/>
      <c r="M16" s="61"/>
    </row>
    <row r="17" spans="1:13" ht="14.4" x14ac:dyDescent="0.3">
      <c r="A17" s="90" t="s">
        <v>405</v>
      </c>
      <c r="B17" s="90" t="s">
        <v>406</v>
      </c>
      <c r="C17" s="90" t="s">
        <v>15</v>
      </c>
      <c r="D17" s="90"/>
      <c r="E17" s="91">
        <v>1</v>
      </c>
      <c r="F17" s="180"/>
      <c r="G17" s="91"/>
      <c r="H17" s="180"/>
      <c r="I17" s="91">
        <v>1</v>
      </c>
      <c r="J17" s="180"/>
      <c r="K17" s="91">
        <v>1</v>
      </c>
      <c r="L17" s="180"/>
      <c r="M17" s="61"/>
    </row>
    <row r="18" spans="1:13" ht="14.4" x14ac:dyDescent="0.3">
      <c r="A18" s="90" t="s">
        <v>407</v>
      </c>
      <c r="B18" s="90" t="s">
        <v>408</v>
      </c>
      <c r="C18" s="90" t="s">
        <v>15</v>
      </c>
      <c r="D18" s="103"/>
      <c r="E18" s="91" t="s">
        <v>372</v>
      </c>
      <c r="F18" s="180"/>
      <c r="G18" s="91"/>
      <c r="H18" s="180"/>
      <c r="I18" s="91" t="s">
        <v>372</v>
      </c>
      <c r="J18" s="180"/>
      <c r="K18" s="91" t="s">
        <v>372</v>
      </c>
      <c r="L18" s="180"/>
      <c r="M18" s="61"/>
    </row>
    <row r="19" spans="1:13" ht="14.4" x14ac:dyDescent="0.3">
      <c r="A19" s="90"/>
      <c r="B19" s="90"/>
      <c r="C19" s="103"/>
      <c r="D19" s="103"/>
      <c r="E19" s="91"/>
      <c r="F19" s="180"/>
      <c r="G19" s="101"/>
      <c r="H19" s="180"/>
      <c r="I19" s="102"/>
      <c r="J19" s="180"/>
      <c r="K19" s="102"/>
      <c r="L19" s="180"/>
      <c r="M19" s="61"/>
    </row>
    <row r="20" spans="1:13" ht="14.4" x14ac:dyDescent="0.3">
      <c r="A20" s="19" t="s">
        <v>387</v>
      </c>
      <c r="B20" s="19"/>
      <c r="C20" s="19"/>
      <c r="D20" s="19"/>
      <c r="E20" s="20"/>
      <c r="F20" s="180"/>
      <c r="G20" s="62"/>
      <c r="H20" s="180"/>
      <c r="I20" s="63"/>
      <c r="J20" s="180"/>
      <c r="K20" s="64"/>
      <c r="L20" s="180"/>
      <c r="M20" s="61"/>
    </row>
    <row r="21" spans="1:13" ht="14.4" x14ac:dyDescent="0.3">
      <c r="A21" s="76" t="s">
        <v>409</v>
      </c>
      <c r="B21" s="76" t="s">
        <v>410</v>
      </c>
      <c r="C21" s="24" t="s">
        <v>46</v>
      </c>
      <c r="D21" s="76"/>
      <c r="E21" s="25">
        <v>1</v>
      </c>
      <c r="F21" s="180"/>
      <c r="G21" s="67">
        <v>1</v>
      </c>
      <c r="H21" s="180"/>
      <c r="I21" s="68"/>
      <c r="J21" s="180"/>
      <c r="K21" s="68"/>
      <c r="L21" s="180"/>
      <c r="M21" s="61"/>
    </row>
    <row r="22" spans="1:13" ht="14.4" x14ac:dyDescent="0.3">
      <c r="A22" s="76"/>
      <c r="B22" s="24"/>
      <c r="C22" s="24"/>
      <c r="D22" s="24"/>
      <c r="E22" s="25"/>
      <c r="F22" s="180"/>
      <c r="G22" s="67"/>
      <c r="H22" s="180"/>
      <c r="I22" s="68"/>
      <c r="J22" s="180"/>
      <c r="K22" s="68"/>
      <c r="L22" s="180"/>
      <c r="M22" s="61"/>
    </row>
    <row r="23" spans="1:13" ht="14.4" x14ac:dyDescent="0.3">
      <c r="A23" s="19" t="s">
        <v>388</v>
      </c>
      <c r="B23" s="19"/>
      <c r="C23" s="19"/>
      <c r="D23" s="19"/>
      <c r="E23" s="20"/>
      <c r="F23" s="180"/>
      <c r="G23" s="62"/>
      <c r="H23" s="180"/>
      <c r="I23" s="63"/>
      <c r="J23" s="180"/>
      <c r="K23" s="64"/>
      <c r="L23" s="180"/>
      <c r="M23" s="61"/>
    </row>
    <row r="24" spans="1:13" ht="14.4" x14ac:dyDescent="0.3">
      <c r="A24" s="76" t="s">
        <v>44</v>
      </c>
      <c r="B24" s="76" t="s">
        <v>411</v>
      </c>
      <c r="C24" s="76" t="s">
        <v>15</v>
      </c>
      <c r="D24" s="76"/>
      <c r="E24" s="25">
        <v>1</v>
      </c>
      <c r="F24" s="180"/>
      <c r="G24" s="67">
        <v>1</v>
      </c>
      <c r="H24" s="180"/>
      <c r="I24" s="68">
        <v>1</v>
      </c>
      <c r="J24" s="180"/>
      <c r="K24" s="68"/>
      <c r="L24" s="180"/>
      <c r="M24" s="61"/>
    </row>
    <row r="25" spans="1:13" ht="14.4" x14ac:dyDescent="0.3">
      <c r="A25" s="76" t="s">
        <v>351</v>
      </c>
      <c r="B25" s="76" t="s">
        <v>174</v>
      </c>
      <c r="C25" s="76" t="s">
        <v>15</v>
      </c>
      <c r="D25" s="76"/>
      <c r="E25" s="25"/>
      <c r="F25" s="180"/>
      <c r="G25" s="67">
        <v>1</v>
      </c>
      <c r="H25" s="180"/>
      <c r="I25" s="68">
        <v>2</v>
      </c>
      <c r="J25" s="180"/>
      <c r="K25" s="68"/>
      <c r="L25" s="180"/>
      <c r="M25" s="61"/>
    </row>
    <row r="26" spans="1:13" ht="14.4" x14ac:dyDescent="0.3">
      <c r="A26" s="76" t="s">
        <v>175</v>
      </c>
      <c r="B26" s="76" t="s">
        <v>176</v>
      </c>
      <c r="C26" s="76" t="s">
        <v>15</v>
      </c>
      <c r="D26" s="76"/>
      <c r="E26" s="25"/>
      <c r="F26" s="180"/>
      <c r="G26" s="67">
        <v>2</v>
      </c>
      <c r="H26" s="180"/>
      <c r="I26" s="68"/>
      <c r="J26" s="180"/>
      <c r="K26" s="68"/>
      <c r="L26" s="180"/>
      <c r="M26" s="61"/>
    </row>
    <row r="27" spans="1:13" ht="14.4" x14ac:dyDescent="0.3">
      <c r="A27" s="76" t="s">
        <v>412</v>
      </c>
      <c r="B27" s="76" t="s">
        <v>413</v>
      </c>
      <c r="C27" s="76" t="s">
        <v>15</v>
      </c>
      <c r="D27" s="76" t="s">
        <v>26</v>
      </c>
      <c r="E27" s="25">
        <v>1</v>
      </c>
      <c r="F27" s="180"/>
      <c r="G27" s="67"/>
      <c r="H27" s="180"/>
      <c r="I27" s="68"/>
      <c r="J27" s="180"/>
      <c r="K27" s="68"/>
      <c r="L27" s="180"/>
      <c r="M27" s="61"/>
    </row>
    <row r="28" spans="1:13" ht="14.4" x14ac:dyDescent="0.3">
      <c r="A28" s="76" t="s">
        <v>414</v>
      </c>
      <c r="B28" s="76" t="s">
        <v>415</v>
      </c>
      <c r="C28" s="76" t="s">
        <v>15</v>
      </c>
      <c r="D28" s="76" t="s">
        <v>26</v>
      </c>
      <c r="E28" s="25"/>
      <c r="F28" s="180"/>
      <c r="G28" s="67"/>
      <c r="H28" s="180"/>
      <c r="I28" s="68"/>
      <c r="J28" s="180"/>
      <c r="K28" s="68">
        <v>1</v>
      </c>
      <c r="L28" s="180"/>
      <c r="M28" s="61"/>
    </row>
    <row r="29" spans="1:13" ht="14.4" x14ac:dyDescent="0.3">
      <c r="A29" s="106"/>
      <c r="B29" s="106"/>
      <c r="C29" s="76"/>
      <c r="D29" s="76"/>
      <c r="E29" s="25"/>
      <c r="F29" s="180"/>
      <c r="G29" s="67"/>
      <c r="H29" s="180"/>
      <c r="I29" s="68"/>
      <c r="J29" s="180"/>
      <c r="K29" s="68"/>
      <c r="L29" s="180"/>
      <c r="M29" s="61"/>
    </row>
    <row r="30" spans="1:13" ht="14.4" x14ac:dyDescent="0.3">
      <c r="A30" s="26" t="s">
        <v>400</v>
      </c>
      <c r="B30" s="27"/>
      <c r="C30" s="27"/>
      <c r="D30" s="27"/>
      <c r="E30" s="28">
        <f>SUM(E7:E29)</f>
        <v>8</v>
      </c>
      <c r="F30" s="181"/>
      <c r="G30" s="69">
        <f>SUM(G7:G29)</f>
        <v>8</v>
      </c>
      <c r="H30" s="122"/>
      <c r="I30" s="70">
        <f>SUM(I7:I29)</f>
        <v>8</v>
      </c>
      <c r="J30" s="122"/>
      <c r="K30" s="70">
        <f>SUM(K7:K29)</f>
        <v>6</v>
      </c>
      <c r="L30" s="181"/>
      <c r="M30" s="71"/>
    </row>
    <row r="31" spans="1:13" x14ac:dyDescent="0.25">
      <c r="M31" s="73"/>
    </row>
    <row r="32" spans="1:13" x14ac:dyDescent="0.25">
      <c r="A32" s="39" t="s">
        <v>401</v>
      </c>
      <c r="B32" s="39"/>
      <c r="C32" s="39"/>
      <c r="D32" s="39"/>
      <c r="E32" s="40">
        <v>8</v>
      </c>
      <c r="F32" s="40"/>
      <c r="G32" s="40">
        <v>8</v>
      </c>
      <c r="H32" s="40"/>
      <c r="I32" s="40">
        <v>8</v>
      </c>
      <c r="J32" s="40"/>
      <c r="K32" s="40">
        <v>8</v>
      </c>
      <c r="L32" s="40"/>
      <c r="M32" s="75"/>
    </row>
    <row r="33" spans="1:13" x14ac:dyDescent="0.25">
      <c r="E33" s="41"/>
      <c r="F33" s="41"/>
    </row>
    <row r="34" spans="1:13" x14ac:dyDescent="0.25">
      <c r="C34" s="43"/>
      <c r="E34" s="41"/>
      <c r="F34" s="41"/>
    </row>
    <row r="35" spans="1:13" x14ac:dyDescent="0.25">
      <c r="E35" s="41"/>
      <c r="F35" s="41"/>
      <c r="K35" s="42"/>
    </row>
    <row r="36" spans="1:13" x14ac:dyDescent="0.25">
      <c r="E36" s="41"/>
      <c r="F36" s="41"/>
    </row>
    <row r="37" spans="1:13" x14ac:dyDescent="0.25">
      <c r="E37" s="41"/>
      <c r="F37" s="41"/>
    </row>
    <row r="38" spans="1:13" x14ac:dyDescent="0.25">
      <c r="E38" s="41"/>
      <c r="F38" s="41"/>
    </row>
    <row r="39" spans="1:13" x14ac:dyDescent="0.25">
      <c r="E39" s="41"/>
      <c r="F39" s="41"/>
      <c r="H39" s="41"/>
      <c r="J39" s="41"/>
      <c r="L39" s="41"/>
      <c r="M39" s="41"/>
    </row>
    <row r="40" spans="1:13" x14ac:dyDescent="0.25">
      <c r="A40" s="43"/>
      <c r="B40" s="43"/>
      <c r="D40" s="43"/>
      <c r="E40" s="44"/>
      <c r="F40" s="44"/>
    </row>
  </sheetData>
  <mergeCells count="7">
    <mergeCell ref="A2:D2"/>
    <mergeCell ref="E2:L2"/>
    <mergeCell ref="E4:L4"/>
    <mergeCell ref="F6:F30"/>
    <mergeCell ref="H6:H29"/>
    <mergeCell ref="J6:J29"/>
    <mergeCell ref="L6:L30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0"/>
  <sheetViews>
    <sheetView zoomScaleNormal="100" zoomScalePageLayoutView="70" workbookViewId="0"/>
  </sheetViews>
  <sheetFormatPr defaultColWidth="8.88671875" defaultRowHeight="13.2" outlineLevelCol="1" x14ac:dyDescent="0.25"/>
  <cols>
    <col min="1" max="1" width="48.44140625" style="2" bestFit="1" customWidth="1"/>
    <col min="2" max="2" width="9.44140625" style="2" customWidth="1"/>
    <col min="3" max="3" width="9.44140625" style="79" customWidth="1"/>
    <col min="4" max="4" width="9.44140625" style="2" customWidth="1"/>
    <col min="5" max="5" width="7.6640625" style="38" customWidth="1" outlineLevel="1"/>
    <col min="6" max="6" width="5.6640625" style="38" customWidth="1" outlineLevel="1"/>
    <col min="7" max="7" width="7.6640625" style="38" customWidth="1" outlineLevel="1"/>
    <col min="8" max="8" width="5.6640625" style="38" customWidth="1" outlineLevel="1"/>
    <col min="9" max="9" width="7.6640625" style="38" customWidth="1" outlineLevel="1"/>
    <col min="10" max="10" width="5.6640625" style="38" customWidth="1" outlineLevel="1"/>
    <col min="11" max="11" width="7.6640625" style="38" customWidth="1" outlineLevel="1"/>
    <col min="12" max="12" width="5.6640625" style="38" customWidth="1" outlineLevel="1"/>
    <col min="13" max="13" width="1.6640625" style="38" customWidth="1"/>
    <col min="14" max="16384" width="8.88671875" style="2"/>
  </cols>
  <sheetData>
    <row r="1" spans="1:13" ht="12.75" customHeight="1" x14ac:dyDescent="0.3">
      <c r="A1" s="126" t="s">
        <v>136</v>
      </c>
      <c r="B1" s="127"/>
      <c r="C1" s="127"/>
      <c r="D1" s="128"/>
      <c r="E1" s="133"/>
      <c r="F1" s="134"/>
      <c r="G1" s="134"/>
      <c r="H1" s="134"/>
      <c r="I1" s="134"/>
      <c r="J1" s="134"/>
      <c r="K1" s="134"/>
      <c r="L1" s="135"/>
      <c r="M1" s="46"/>
    </row>
    <row r="2" spans="1:13" ht="18.75" customHeight="1" x14ac:dyDescent="0.3">
      <c r="A2" s="158" t="s">
        <v>1</v>
      </c>
      <c r="B2" s="159"/>
      <c r="C2" s="159"/>
      <c r="D2" s="160"/>
      <c r="E2" s="230" t="s">
        <v>260</v>
      </c>
      <c r="F2" s="231"/>
      <c r="G2" s="231"/>
      <c r="H2" s="231"/>
      <c r="I2" s="231"/>
      <c r="J2" s="231"/>
      <c r="K2" s="231"/>
      <c r="L2" s="232"/>
      <c r="M2" s="47"/>
    </row>
    <row r="3" spans="1:13" ht="19.5" customHeight="1" x14ac:dyDescent="0.3">
      <c r="A3" s="123" t="s">
        <v>140</v>
      </c>
      <c r="B3" s="124"/>
      <c r="C3" s="124"/>
      <c r="D3" s="125"/>
      <c r="E3" s="136"/>
      <c r="F3" s="137"/>
      <c r="G3" s="137"/>
      <c r="H3" s="137"/>
      <c r="I3" s="137"/>
      <c r="J3" s="137"/>
      <c r="K3" s="137"/>
      <c r="L3" s="138"/>
      <c r="M3" s="49"/>
    </row>
    <row r="4" spans="1:13" ht="14.4" x14ac:dyDescent="0.3">
      <c r="A4" s="5"/>
      <c r="B4" s="5"/>
      <c r="C4" s="5"/>
      <c r="D4" s="5"/>
      <c r="E4" s="213" t="s">
        <v>6</v>
      </c>
      <c r="F4" s="226"/>
      <c r="G4" s="226"/>
      <c r="H4" s="226"/>
      <c r="I4" s="226"/>
      <c r="J4" s="226"/>
      <c r="K4" s="226"/>
      <c r="L4" s="214"/>
      <c r="M4" s="50"/>
    </row>
    <row r="5" spans="1:13" ht="14.4" x14ac:dyDescent="0.3">
      <c r="A5" s="7" t="s">
        <v>385</v>
      </c>
      <c r="B5" s="8" t="s">
        <v>8</v>
      </c>
      <c r="C5" s="51" t="s">
        <v>9</v>
      </c>
      <c r="D5" s="51" t="s">
        <v>10</v>
      </c>
      <c r="E5" s="53">
        <v>5</v>
      </c>
      <c r="F5" s="54"/>
      <c r="G5" s="129">
        <v>6</v>
      </c>
      <c r="H5" s="130"/>
      <c r="I5" s="129">
        <v>7</v>
      </c>
      <c r="J5" s="130"/>
      <c r="K5" s="129">
        <v>8</v>
      </c>
      <c r="L5" s="130"/>
      <c r="M5" s="50"/>
    </row>
    <row r="6" spans="1:13" ht="15" customHeight="1" x14ac:dyDescent="0.3">
      <c r="A6" s="13" t="s">
        <v>11</v>
      </c>
      <c r="B6" s="13"/>
      <c r="C6" s="13"/>
      <c r="D6" s="13"/>
      <c r="E6" s="14"/>
      <c r="F6" s="179" t="s">
        <v>386</v>
      </c>
      <c r="G6" s="55"/>
      <c r="H6" s="179" t="s">
        <v>386</v>
      </c>
      <c r="I6" s="56"/>
      <c r="J6" s="179" t="s">
        <v>386</v>
      </c>
      <c r="K6" s="57"/>
      <c r="L6" s="179" t="s">
        <v>386</v>
      </c>
      <c r="M6" s="58"/>
    </row>
    <row r="7" spans="1:13" ht="14.4" x14ac:dyDescent="0.3">
      <c r="A7" s="17" t="s">
        <v>13</v>
      </c>
      <c r="B7" s="17" t="s">
        <v>14</v>
      </c>
      <c r="C7" s="17" t="s">
        <v>15</v>
      </c>
      <c r="D7" s="17"/>
      <c r="E7" s="18">
        <v>1</v>
      </c>
      <c r="F7" s="180"/>
      <c r="G7" s="59"/>
      <c r="H7" s="180"/>
      <c r="I7" s="60">
        <v>1</v>
      </c>
      <c r="J7" s="180"/>
      <c r="K7" s="60"/>
      <c r="L7" s="180"/>
      <c r="M7" s="61"/>
    </row>
    <row r="8" spans="1:13" ht="14.4" x14ac:dyDescent="0.3">
      <c r="A8" s="17" t="s">
        <v>18</v>
      </c>
      <c r="B8" s="17" t="s">
        <v>19</v>
      </c>
      <c r="C8" s="17" t="s">
        <v>15</v>
      </c>
      <c r="D8" s="17"/>
      <c r="E8" s="18"/>
      <c r="F8" s="180"/>
      <c r="G8" s="59">
        <v>1</v>
      </c>
      <c r="H8" s="180"/>
      <c r="I8" s="60"/>
      <c r="J8" s="180"/>
      <c r="K8" s="60">
        <v>1</v>
      </c>
      <c r="L8" s="180"/>
      <c r="M8" s="61"/>
    </row>
    <row r="9" spans="1:13" ht="14.4" x14ac:dyDescent="0.3">
      <c r="A9" s="17" t="s">
        <v>20</v>
      </c>
      <c r="B9" s="17" t="s">
        <v>21</v>
      </c>
      <c r="C9" s="17" t="s">
        <v>15</v>
      </c>
      <c r="D9" s="17"/>
      <c r="E9" s="18">
        <v>1</v>
      </c>
      <c r="F9" s="180"/>
      <c r="G9" s="59">
        <v>1</v>
      </c>
      <c r="H9" s="180"/>
      <c r="I9" s="60">
        <v>1</v>
      </c>
      <c r="J9" s="180"/>
      <c r="K9" s="60">
        <v>1</v>
      </c>
      <c r="L9" s="180"/>
      <c r="M9" s="61"/>
    </row>
    <row r="10" spans="1:13" ht="14.4" x14ac:dyDescent="0.3">
      <c r="A10" s="17" t="s">
        <v>22</v>
      </c>
      <c r="B10" s="17" t="s">
        <v>23</v>
      </c>
      <c r="C10" s="17" t="s">
        <v>15</v>
      </c>
      <c r="D10" s="17"/>
      <c r="E10" s="18">
        <v>1</v>
      </c>
      <c r="F10" s="180"/>
      <c r="G10" s="59">
        <v>1</v>
      </c>
      <c r="H10" s="180"/>
      <c r="I10" s="60">
        <v>1</v>
      </c>
      <c r="J10" s="180"/>
      <c r="K10" s="60">
        <v>1</v>
      </c>
      <c r="L10" s="180"/>
      <c r="M10" s="61"/>
    </row>
    <row r="11" spans="1:13" ht="14.4" x14ac:dyDescent="0.3">
      <c r="A11" s="17" t="s">
        <v>24</v>
      </c>
      <c r="B11" s="17" t="s">
        <v>25</v>
      </c>
      <c r="C11" s="17" t="s">
        <v>15</v>
      </c>
      <c r="D11" s="17"/>
      <c r="E11" s="17"/>
      <c r="F11" s="180"/>
      <c r="G11" s="17"/>
      <c r="H11" s="180"/>
      <c r="I11" s="17"/>
      <c r="J11" s="180"/>
      <c r="K11" s="17"/>
      <c r="L11" s="180"/>
      <c r="M11" s="61"/>
    </row>
    <row r="12" spans="1:13" ht="14.4" x14ac:dyDescent="0.3">
      <c r="A12" s="19" t="s">
        <v>27</v>
      </c>
      <c r="B12" s="19"/>
      <c r="C12" s="19"/>
      <c r="D12" s="19"/>
      <c r="E12" s="20"/>
      <c r="F12" s="180"/>
      <c r="G12" s="62"/>
      <c r="H12" s="180"/>
      <c r="I12" s="63"/>
      <c r="J12" s="180"/>
      <c r="K12" s="64"/>
      <c r="L12" s="180"/>
      <c r="M12" s="61"/>
    </row>
    <row r="13" spans="1:13" ht="14.4" x14ac:dyDescent="0.3">
      <c r="A13" s="22" t="s">
        <v>402</v>
      </c>
      <c r="B13" s="22"/>
      <c r="C13" s="22"/>
      <c r="D13" s="22"/>
      <c r="E13" s="23"/>
      <c r="F13" s="180"/>
      <c r="G13" s="65"/>
      <c r="H13" s="180"/>
      <c r="I13" s="66"/>
      <c r="J13" s="180"/>
      <c r="K13" s="66">
        <v>1</v>
      </c>
      <c r="L13" s="180"/>
      <c r="M13" s="61"/>
    </row>
    <row r="14" spans="1:13" ht="14.4" x14ac:dyDescent="0.3">
      <c r="A14" s="22"/>
      <c r="B14" s="22"/>
      <c r="C14" s="22"/>
      <c r="D14" s="22"/>
      <c r="E14" s="23"/>
      <c r="F14" s="180"/>
      <c r="G14" s="65"/>
      <c r="H14" s="180"/>
      <c r="I14" s="66"/>
      <c r="J14" s="180"/>
      <c r="K14" s="66"/>
      <c r="L14" s="180"/>
      <c r="M14" s="61"/>
    </row>
    <row r="15" spans="1:13" s="79" customFormat="1" ht="14.4" x14ac:dyDescent="0.3">
      <c r="A15" s="19" t="s">
        <v>154</v>
      </c>
      <c r="B15" s="19"/>
      <c r="C15" s="19"/>
      <c r="D15" s="19"/>
      <c r="E15" s="20"/>
      <c r="F15" s="180"/>
      <c r="G15" s="62"/>
      <c r="H15" s="180"/>
      <c r="I15" s="63"/>
      <c r="J15" s="180"/>
      <c r="K15" s="64"/>
      <c r="L15" s="180"/>
      <c r="M15" s="61"/>
    </row>
    <row r="16" spans="1:13" s="79" customFormat="1" ht="14.4" x14ac:dyDescent="0.3">
      <c r="A16" s="90" t="s">
        <v>403</v>
      </c>
      <c r="B16" s="90" t="s">
        <v>404</v>
      </c>
      <c r="C16" s="90" t="s">
        <v>15</v>
      </c>
      <c r="D16" s="90"/>
      <c r="E16" s="91">
        <v>1</v>
      </c>
      <c r="F16" s="180"/>
      <c r="G16" s="101"/>
      <c r="H16" s="180"/>
      <c r="I16" s="91">
        <v>1</v>
      </c>
      <c r="J16" s="180"/>
      <c r="K16" s="91">
        <v>1</v>
      </c>
      <c r="L16" s="180"/>
      <c r="M16" s="61"/>
    </row>
    <row r="17" spans="1:13" s="79" customFormat="1" ht="14.4" x14ac:dyDescent="0.3">
      <c r="A17" s="90" t="s">
        <v>405</v>
      </c>
      <c r="B17" s="90" t="s">
        <v>406</v>
      </c>
      <c r="C17" s="90" t="s">
        <v>15</v>
      </c>
      <c r="D17" s="90"/>
      <c r="E17" s="91">
        <v>1</v>
      </c>
      <c r="F17" s="180"/>
      <c r="G17" s="101"/>
      <c r="H17" s="180"/>
      <c r="I17" s="91">
        <v>1</v>
      </c>
      <c r="J17" s="180"/>
      <c r="K17" s="91">
        <v>1</v>
      </c>
      <c r="L17" s="180"/>
      <c r="M17" s="61"/>
    </row>
    <row r="18" spans="1:13" s="79" customFormat="1" ht="14.4" x14ac:dyDescent="0.3">
      <c r="A18" s="90" t="s">
        <v>407</v>
      </c>
      <c r="B18" s="90" t="s">
        <v>408</v>
      </c>
      <c r="C18" s="90" t="s">
        <v>15</v>
      </c>
      <c r="D18" s="103"/>
      <c r="E18" s="91" t="s">
        <v>372</v>
      </c>
      <c r="F18" s="180"/>
      <c r="G18" s="101"/>
      <c r="H18" s="180"/>
      <c r="I18" s="91" t="s">
        <v>372</v>
      </c>
      <c r="J18" s="180"/>
      <c r="K18" s="91" t="s">
        <v>372</v>
      </c>
      <c r="L18" s="180"/>
      <c r="M18" s="61"/>
    </row>
    <row r="19" spans="1:13" s="79" customFormat="1" ht="14.4" x14ac:dyDescent="0.3">
      <c r="A19" s="90"/>
      <c r="B19" s="90"/>
      <c r="C19" s="103"/>
      <c r="D19" s="103"/>
      <c r="E19" s="91"/>
      <c r="F19" s="180"/>
      <c r="G19" s="101"/>
      <c r="H19" s="180"/>
      <c r="I19" s="102"/>
      <c r="J19" s="180"/>
      <c r="K19" s="102"/>
      <c r="L19" s="180"/>
      <c r="M19" s="61"/>
    </row>
    <row r="20" spans="1:13" ht="14.4" x14ac:dyDescent="0.3">
      <c r="A20" s="19" t="s">
        <v>387</v>
      </c>
      <c r="B20" s="19"/>
      <c r="C20" s="19"/>
      <c r="D20" s="19"/>
      <c r="E20" s="20"/>
      <c r="F20" s="180"/>
      <c r="G20" s="62"/>
      <c r="H20" s="180"/>
      <c r="I20" s="63"/>
      <c r="J20" s="180"/>
      <c r="K20" s="64"/>
      <c r="L20" s="180"/>
      <c r="M20" s="61"/>
    </row>
    <row r="21" spans="1:13" ht="14.4" x14ac:dyDescent="0.3">
      <c r="A21" s="76" t="s">
        <v>409</v>
      </c>
      <c r="B21" s="76" t="s">
        <v>410</v>
      </c>
      <c r="C21" s="24" t="s">
        <v>46</v>
      </c>
      <c r="D21" s="76"/>
      <c r="E21" s="25">
        <v>1</v>
      </c>
      <c r="F21" s="180"/>
      <c r="G21" s="67">
        <v>1</v>
      </c>
      <c r="H21" s="180"/>
      <c r="I21" s="68"/>
      <c r="J21" s="180"/>
      <c r="K21" s="68"/>
      <c r="L21" s="180"/>
      <c r="M21" s="61"/>
    </row>
    <row r="22" spans="1:13" ht="14.4" x14ac:dyDescent="0.3">
      <c r="A22" s="76"/>
      <c r="B22" s="24"/>
      <c r="C22" s="24"/>
      <c r="D22" s="24"/>
      <c r="E22" s="25"/>
      <c r="F22" s="180"/>
      <c r="G22" s="67"/>
      <c r="H22" s="180"/>
      <c r="I22" s="68"/>
      <c r="J22" s="180"/>
      <c r="K22" s="68"/>
      <c r="L22" s="180"/>
      <c r="M22" s="61"/>
    </row>
    <row r="23" spans="1:13" ht="14.4" x14ac:dyDescent="0.3">
      <c r="A23" s="19" t="s">
        <v>388</v>
      </c>
      <c r="B23" s="19"/>
      <c r="C23" s="19"/>
      <c r="D23" s="19"/>
      <c r="E23" s="20"/>
      <c r="F23" s="180"/>
      <c r="G23" s="62"/>
      <c r="H23" s="180"/>
      <c r="I23" s="63"/>
      <c r="J23" s="180"/>
      <c r="K23" s="64"/>
      <c r="L23" s="180"/>
      <c r="M23" s="61"/>
    </row>
    <row r="24" spans="1:13" s="79" customFormat="1" ht="14.4" x14ac:dyDescent="0.3">
      <c r="A24" s="76" t="s">
        <v>44</v>
      </c>
      <c r="B24" s="76" t="s">
        <v>411</v>
      </c>
      <c r="C24" s="76" t="s">
        <v>15</v>
      </c>
      <c r="D24" s="76"/>
      <c r="E24" s="25">
        <v>1</v>
      </c>
      <c r="F24" s="180"/>
      <c r="G24" s="67">
        <v>1</v>
      </c>
      <c r="H24" s="180"/>
      <c r="I24" s="68">
        <v>1</v>
      </c>
      <c r="J24" s="180"/>
      <c r="K24" s="68">
        <v>1</v>
      </c>
      <c r="L24" s="180"/>
      <c r="M24" s="61"/>
    </row>
    <row r="25" spans="1:13" ht="14.4" x14ac:dyDescent="0.3">
      <c r="A25" s="76" t="s">
        <v>351</v>
      </c>
      <c r="B25" s="76" t="s">
        <v>174</v>
      </c>
      <c r="C25" s="76" t="s">
        <v>15</v>
      </c>
      <c r="D25" s="76"/>
      <c r="E25" s="25"/>
      <c r="F25" s="180"/>
      <c r="G25" s="67">
        <v>1</v>
      </c>
      <c r="H25" s="180"/>
      <c r="I25" s="68">
        <v>2</v>
      </c>
      <c r="J25" s="180"/>
      <c r="K25" s="68"/>
      <c r="L25" s="180"/>
      <c r="M25" s="61"/>
    </row>
    <row r="26" spans="1:13" ht="14.4" x14ac:dyDescent="0.3">
      <c r="A26" s="76" t="s">
        <v>175</v>
      </c>
      <c r="B26" s="76" t="s">
        <v>176</v>
      </c>
      <c r="C26" s="76" t="s">
        <v>15</v>
      </c>
      <c r="D26" s="76"/>
      <c r="E26" s="25"/>
      <c r="F26" s="180"/>
      <c r="G26" s="67">
        <v>2</v>
      </c>
      <c r="H26" s="180"/>
      <c r="I26" s="68"/>
      <c r="J26" s="180"/>
      <c r="K26" s="68"/>
      <c r="L26" s="180"/>
      <c r="M26" s="61"/>
    </row>
    <row r="27" spans="1:13" s="79" customFormat="1" ht="14.4" x14ac:dyDescent="0.3">
      <c r="A27" s="76" t="s">
        <v>412</v>
      </c>
      <c r="B27" s="76" t="s">
        <v>413</v>
      </c>
      <c r="C27" s="76" t="s">
        <v>15</v>
      </c>
      <c r="D27" s="76" t="s">
        <v>26</v>
      </c>
      <c r="E27" s="25">
        <v>1</v>
      </c>
      <c r="F27" s="180"/>
      <c r="G27" s="67"/>
      <c r="H27" s="180"/>
      <c r="I27" s="68"/>
      <c r="J27" s="180"/>
      <c r="K27" s="68"/>
      <c r="L27" s="180"/>
      <c r="M27" s="61"/>
    </row>
    <row r="28" spans="1:13" s="79" customFormat="1" ht="14.4" x14ac:dyDescent="0.3">
      <c r="A28" s="76" t="s">
        <v>416</v>
      </c>
      <c r="B28" s="76" t="s">
        <v>417</v>
      </c>
      <c r="C28" s="76" t="s">
        <v>15</v>
      </c>
      <c r="D28" s="76" t="s">
        <v>26</v>
      </c>
      <c r="E28" s="25"/>
      <c r="F28" s="180"/>
      <c r="G28" s="67"/>
      <c r="H28" s="180"/>
      <c r="I28" s="68"/>
      <c r="J28" s="180"/>
      <c r="K28" s="68">
        <v>1</v>
      </c>
      <c r="L28" s="180"/>
      <c r="M28" s="61"/>
    </row>
    <row r="29" spans="1:13" ht="14.4" x14ac:dyDescent="0.3">
      <c r="A29" s="106"/>
      <c r="B29" s="106"/>
      <c r="C29" s="76"/>
      <c r="D29" s="76"/>
      <c r="E29" s="25"/>
      <c r="F29" s="180"/>
      <c r="G29" s="67"/>
      <c r="H29" s="180"/>
      <c r="I29" s="68"/>
      <c r="J29" s="180"/>
      <c r="K29" s="68"/>
      <c r="L29" s="180"/>
      <c r="M29" s="61"/>
    </row>
    <row r="30" spans="1:13" ht="14.4" x14ac:dyDescent="0.3">
      <c r="A30" s="26" t="s">
        <v>400</v>
      </c>
      <c r="B30" s="27"/>
      <c r="C30" s="27"/>
      <c r="D30" s="27"/>
      <c r="E30" s="28">
        <f>SUM(E7:E29)</f>
        <v>8</v>
      </c>
      <c r="F30" s="181"/>
      <c r="G30" s="69">
        <f>SUM(G7:G29)</f>
        <v>8</v>
      </c>
      <c r="H30" s="122"/>
      <c r="I30" s="70">
        <f>SUM(I7:I29)</f>
        <v>8</v>
      </c>
      <c r="J30" s="122"/>
      <c r="K30" s="70">
        <f>SUM(K7:K29)</f>
        <v>8</v>
      </c>
      <c r="L30" s="181"/>
      <c r="M30" s="71"/>
    </row>
    <row r="31" spans="1:13" x14ac:dyDescent="0.25">
      <c r="A31" s="79"/>
      <c r="B31" s="79"/>
      <c r="D31" s="79"/>
      <c r="M31" s="73"/>
    </row>
    <row r="32" spans="1:13" x14ac:dyDescent="0.25">
      <c r="A32" s="39" t="s">
        <v>401</v>
      </c>
      <c r="B32" s="39"/>
      <c r="C32" s="39"/>
      <c r="D32" s="39"/>
      <c r="E32" s="40">
        <v>8</v>
      </c>
      <c r="F32" s="40"/>
      <c r="G32" s="40">
        <v>8</v>
      </c>
      <c r="H32" s="40"/>
      <c r="I32" s="40">
        <v>8</v>
      </c>
      <c r="J32" s="40"/>
      <c r="K32" s="40">
        <v>8</v>
      </c>
      <c r="L32" s="40"/>
      <c r="M32" s="75"/>
    </row>
    <row r="33" spans="1:13" x14ac:dyDescent="0.25">
      <c r="A33" s="79"/>
      <c r="B33" s="79"/>
      <c r="D33" s="79"/>
      <c r="E33" s="41"/>
      <c r="F33" s="41"/>
    </row>
    <row r="34" spans="1:13" x14ac:dyDescent="0.25">
      <c r="A34" s="79"/>
      <c r="B34" s="79"/>
      <c r="C34" s="43"/>
      <c r="D34" s="79"/>
      <c r="E34" s="41"/>
      <c r="F34" s="41"/>
    </row>
    <row r="35" spans="1:13" x14ac:dyDescent="0.25">
      <c r="A35" s="79"/>
      <c r="B35" s="79"/>
      <c r="D35" s="79"/>
      <c r="E35" s="41"/>
      <c r="F35" s="41"/>
      <c r="K35" s="42"/>
    </row>
    <row r="36" spans="1:13" x14ac:dyDescent="0.25">
      <c r="A36" s="79"/>
      <c r="B36" s="79"/>
      <c r="D36" s="79"/>
      <c r="E36" s="41"/>
      <c r="F36" s="41"/>
    </row>
    <row r="37" spans="1:13" x14ac:dyDescent="0.25">
      <c r="A37" s="79"/>
      <c r="B37" s="79"/>
      <c r="D37" s="79"/>
      <c r="E37" s="41"/>
      <c r="F37" s="41"/>
    </row>
    <row r="38" spans="1:13" x14ac:dyDescent="0.25">
      <c r="A38" s="79"/>
      <c r="B38" s="79"/>
      <c r="D38" s="79"/>
      <c r="E38" s="41"/>
      <c r="F38" s="41"/>
    </row>
    <row r="39" spans="1:13" x14ac:dyDescent="0.25">
      <c r="A39" s="79"/>
      <c r="B39" s="79"/>
      <c r="D39" s="79"/>
      <c r="E39" s="41"/>
      <c r="F39" s="41"/>
      <c r="H39" s="41"/>
      <c r="J39" s="41"/>
      <c r="L39" s="41"/>
      <c r="M39" s="41"/>
    </row>
    <row r="40" spans="1:13" x14ac:dyDescent="0.25">
      <c r="A40" s="43"/>
      <c r="B40" s="43"/>
      <c r="D40" s="43"/>
      <c r="E40" s="44"/>
      <c r="F40" s="44"/>
    </row>
  </sheetData>
  <mergeCells count="7">
    <mergeCell ref="A2:D2"/>
    <mergeCell ref="E2:L2"/>
    <mergeCell ref="F6:F30"/>
    <mergeCell ref="H6:H29"/>
    <mergeCell ref="J6:J29"/>
    <mergeCell ref="L6:L30"/>
    <mergeCell ref="E4:L4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4"/>
  <sheetViews>
    <sheetView zoomScaleNormal="100" zoomScalePageLayoutView="70" workbookViewId="0">
      <selection sqref="A1:D1"/>
    </sheetView>
  </sheetViews>
  <sheetFormatPr defaultColWidth="8.88671875" defaultRowHeight="13.2" outlineLevelCol="1" x14ac:dyDescent="0.25"/>
  <cols>
    <col min="1" max="1" width="39.44140625" style="2" customWidth="1"/>
    <col min="2" max="2" width="9.44140625" style="2" customWidth="1"/>
    <col min="3" max="3" width="9.44140625" style="79" customWidth="1"/>
    <col min="4" max="4" width="9.44140625" style="2" customWidth="1"/>
    <col min="5" max="5" width="1.6640625" style="38" customWidth="1"/>
    <col min="6" max="6" width="7.6640625" style="38" customWidth="1" outlineLevel="1"/>
    <col min="7" max="7" width="5.6640625" style="38" customWidth="1" outlineLevel="1"/>
    <col min="8" max="8" width="7.6640625" style="38" customWidth="1" outlineLevel="1"/>
    <col min="9" max="9" width="5.6640625" style="38" customWidth="1" outlineLevel="1"/>
    <col min="10" max="10" width="7.6640625" style="38" customWidth="1" outlineLevel="1"/>
    <col min="11" max="11" width="5.6640625" style="38" customWidth="1" outlineLevel="1"/>
    <col min="12" max="12" width="7.6640625" style="38" customWidth="1" outlineLevel="1"/>
    <col min="13" max="13" width="5.6640625" style="38" customWidth="1" outlineLevel="1"/>
    <col min="14" max="16384" width="8.88671875" style="2"/>
  </cols>
  <sheetData>
    <row r="1" spans="1:13" ht="12.75" customHeight="1" x14ac:dyDescent="0.3">
      <c r="A1" s="158" t="s">
        <v>259</v>
      </c>
      <c r="B1" s="159"/>
      <c r="C1" s="159"/>
      <c r="D1" s="160"/>
      <c r="E1" s="46"/>
      <c r="F1" s="227"/>
      <c r="G1" s="228"/>
      <c r="H1" s="228"/>
      <c r="I1" s="228"/>
      <c r="J1" s="228"/>
      <c r="K1" s="228"/>
      <c r="L1" s="228"/>
      <c r="M1" s="229"/>
    </row>
    <row r="2" spans="1:13" ht="18.75" customHeight="1" x14ac:dyDescent="0.3">
      <c r="A2" s="158" t="s">
        <v>1</v>
      </c>
      <c r="B2" s="159"/>
      <c r="C2" s="159"/>
      <c r="D2" s="160"/>
      <c r="E2" s="47"/>
      <c r="F2" s="230" t="s">
        <v>260</v>
      </c>
      <c r="G2" s="231"/>
      <c r="H2" s="231"/>
      <c r="I2" s="231"/>
      <c r="J2" s="231"/>
      <c r="K2" s="231"/>
      <c r="L2" s="231"/>
      <c r="M2" s="232"/>
    </row>
    <row r="3" spans="1:13" ht="19.5" customHeight="1" x14ac:dyDescent="0.3">
      <c r="A3" s="183" t="s">
        <v>262</v>
      </c>
      <c r="B3" s="184"/>
      <c r="C3" s="184"/>
      <c r="D3" s="185"/>
      <c r="E3" s="49"/>
      <c r="F3" s="233"/>
      <c r="G3" s="234"/>
      <c r="H3" s="234"/>
      <c r="I3" s="234"/>
      <c r="J3" s="234"/>
      <c r="K3" s="234"/>
      <c r="L3" s="234"/>
      <c r="M3" s="235"/>
    </row>
    <row r="4" spans="1:13" ht="14.4" x14ac:dyDescent="0.3">
      <c r="A4" s="5"/>
      <c r="B4" s="5"/>
      <c r="C4" s="5"/>
      <c r="D4" s="5"/>
      <c r="E4" s="50"/>
      <c r="F4" s="213" t="s">
        <v>6</v>
      </c>
      <c r="G4" s="226"/>
      <c r="H4" s="226"/>
      <c r="I4" s="226"/>
      <c r="J4" s="226"/>
      <c r="K4" s="226"/>
      <c r="L4" s="226"/>
      <c r="M4" s="214"/>
    </row>
    <row r="5" spans="1:13" ht="14.4" x14ac:dyDescent="0.3">
      <c r="A5" s="7" t="s">
        <v>385</v>
      </c>
      <c r="B5" s="8" t="s">
        <v>8</v>
      </c>
      <c r="C5" s="51" t="s">
        <v>9</v>
      </c>
      <c r="D5" s="51" t="s">
        <v>10</v>
      </c>
      <c r="E5" s="50"/>
      <c r="F5" s="213">
        <v>9</v>
      </c>
      <c r="G5" s="214"/>
      <c r="H5" s="213">
        <v>10</v>
      </c>
      <c r="I5" s="214"/>
      <c r="J5" s="213">
        <v>11</v>
      </c>
      <c r="K5" s="214"/>
      <c r="L5" s="213">
        <v>12</v>
      </c>
      <c r="M5" s="214"/>
    </row>
    <row r="6" spans="1:13" ht="15" customHeight="1" x14ac:dyDescent="0.3">
      <c r="A6" s="13" t="s">
        <v>11</v>
      </c>
      <c r="B6" s="13"/>
      <c r="C6" s="13"/>
      <c r="D6" s="13"/>
      <c r="E6" s="58"/>
      <c r="F6" s="55"/>
      <c r="G6" s="179" t="s">
        <v>386</v>
      </c>
      <c r="H6" s="56"/>
      <c r="I6" s="179" t="s">
        <v>386</v>
      </c>
      <c r="J6" s="57"/>
      <c r="K6" s="179" t="s">
        <v>386</v>
      </c>
      <c r="L6" s="57"/>
      <c r="M6" s="179" t="s">
        <v>386</v>
      </c>
    </row>
    <row r="7" spans="1:13" ht="14.4" x14ac:dyDescent="0.3">
      <c r="A7" s="17" t="s">
        <v>13</v>
      </c>
      <c r="B7" s="17" t="s">
        <v>14</v>
      </c>
      <c r="C7" s="17" t="s">
        <v>15</v>
      </c>
      <c r="D7" s="17"/>
      <c r="E7" s="61"/>
      <c r="F7" s="59">
        <v>1</v>
      </c>
      <c r="G7" s="180"/>
      <c r="H7" s="60">
        <v>1</v>
      </c>
      <c r="I7" s="180"/>
      <c r="J7" s="60">
        <v>1</v>
      </c>
      <c r="K7" s="180"/>
      <c r="L7" s="60">
        <v>1</v>
      </c>
      <c r="M7" s="180"/>
    </row>
    <row r="8" spans="1:13" ht="14.4" x14ac:dyDescent="0.3">
      <c r="A8" s="17" t="s">
        <v>18</v>
      </c>
      <c r="B8" s="17" t="s">
        <v>19</v>
      </c>
      <c r="C8" s="17" t="s">
        <v>15</v>
      </c>
      <c r="D8" s="17"/>
      <c r="E8" s="61"/>
      <c r="F8" s="59"/>
      <c r="G8" s="180"/>
      <c r="H8" s="60"/>
      <c r="I8" s="180"/>
      <c r="J8" s="60"/>
      <c r="K8" s="180"/>
      <c r="L8" s="60"/>
      <c r="M8" s="180"/>
    </row>
    <row r="9" spans="1:13" ht="14.4" x14ac:dyDescent="0.3">
      <c r="A9" s="17" t="s">
        <v>20</v>
      </c>
      <c r="B9" s="17" t="s">
        <v>21</v>
      </c>
      <c r="C9" s="17" t="s">
        <v>15</v>
      </c>
      <c r="D9" s="17"/>
      <c r="E9" s="61"/>
      <c r="F9" s="59"/>
      <c r="G9" s="180"/>
      <c r="H9" s="60"/>
      <c r="I9" s="180"/>
      <c r="J9" s="60"/>
      <c r="K9" s="180"/>
      <c r="L9" s="60"/>
      <c r="M9" s="180"/>
    </row>
    <row r="10" spans="1:13" ht="14.4" x14ac:dyDescent="0.3">
      <c r="A10" s="17" t="s">
        <v>22</v>
      </c>
      <c r="B10" s="17" t="s">
        <v>23</v>
      </c>
      <c r="C10" s="17" t="s">
        <v>15</v>
      </c>
      <c r="D10" s="17"/>
      <c r="E10" s="61"/>
      <c r="F10" s="59">
        <v>1</v>
      </c>
      <c r="G10" s="180"/>
      <c r="H10" s="60">
        <v>1</v>
      </c>
      <c r="I10" s="180"/>
      <c r="J10" s="60">
        <v>1</v>
      </c>
      <c r="K10" s="180"/>
      <c r="L10" s="60">
        <v>1</v>
      </c>
      <c r="M10" s="180"/>
    </row>
    <row r="11" spans="1:13" ht="14.4" x14ac:dyDescent="0.3">
      <c r="A11" s="17" t="s">
        <v>24</v>
      </c>
      <c r="B11" s="17" t="s">
        <v>25</v>
      </c>
      <c r="C11" s="17" t="s">
        <v>15</v>
      </c>
      <c r="D11" s="17"/>
      <c r="E11" s="61"/>
      <c r="F11" s="59"/>
      <c r="G11" s="180"/>
      <c r="H11" s="60"/>
      <c r="I11" s="180"/>
      <c r="J11" s="60"/>
      <c r="K11" s="180"/>
      <c r="L11" s="60"/>
      <c r="M11" s="180"/>
    </row>
    <row r="12" spans="1:13" ht="14.4" x14ac:dyDescent="0.3">
      <c r="A12" s="13" t="s">
        <v>418</v>
      </c>
      <c r="B12" s="13"/>
      <c r="C12" s="121"/>
      <c r="D12" s="19"/>
      <c r="E12" s="61"/>
      <c r="F12" s="62"/>
      <c r="G12" s="180"/>
      <c r="H12" s="63"/>
      <c r="I12" s="180"/>
      <c r="J12" s="64"/>
      <c r="K12" s="180"/>
      <c r="L12" s="64"/>
      <c r="M12" s="180"/>
    </row>
    <row r="13" spans="1:13" ht="14.4" x14ac:dyDescent="0.3">
      <c r="A13" s="22"/>
      <c r="B13" s="105"/>
      <c r="C13" s="105"/>
      <c r="D13" s="22"/>
      <c r="E13" s="61"/>
      <c r="F13" s="65"/>
      <c r="G13" s="180"/>
      <c r="H13" s="66"/>
      <c r="I13" s="180"/>
      <c r="J13" s="66"/>
      <c r="K13" s="180"/>
      <c r="L13" s="66"/>
      <c r="M13" s="180"/>
    </row>
    <row r="14" spans="1:13" ht="14.4" x14ac:dyDescent="0.3">
      <c r="A14" s="22"/>
      <c r="B14" s="22"/>
      <c r="C14" s="22"/>
      <c r="D14" s="22"/>
      <c r="E14" s="61"/>
      <c r="F14" s="65"/>
      <c r="G14" s="180"/>
      <c r="H14" s="66"/>
      <c r="I14" s="180"/>
      <c r="J14" s="66"/>
      <c r="K14" s="180"/>
      <c r="L14" s="66"/>
      <c r="M14" s="180"/>
    </row>
    <row r="15" spans="1:13" ht="14.4" x14ac:dyDescent="0.3">
      <c r="A15" s="19" t="s">
        <v>387</v>
      </c>
      <c r="B15" s="19"/>
      <c r="C15" s="19"/>
      <c r="D15" s="19"/>
      <c r="E15" s="61"/>
      <c r="F15" s="62"/>
      <c r="G15" s="180"/>
      <c r="H15" s="63"/>
      <c r="I15" s="180"/>
      <c r="J15" s="64"/>
      <c r="K15" s="180"/>
      <c r="L15" s="64"/>
      <c r="M15" s="180"/>
    </row>
    <row r="16" spans="1:13" ht="14.4" x14ac:dyDescent="0.3">
      <c r="A16" s="76" t="s">
        <v>226</v>
      </c>
      <c r="B16" s="24" t="s">
        <v>227</v>
      </c>
      <c r="C16" s="24" t="s">
        <v>46</v>
      </c>
      <c r="D16" s="24"/>
      <c r="E16" s="61"/>
      <c r="F16" s="67">
        <v>2</v>
      </c>
      <c r="G16" s="180"/>
      <c r="H16" s="68"/>
      <c r="I16" s="180"/>
      <c r="J16" s="68"/>
      <c r="K16" s="180"/>
      <c r="L16" s="68"/>
      <c r="M16" s="180"/>
    </row>
    <row r="17" spans="1:13" ht="14.4" x14ac:dyDescent="0.3">
      <c r="A17" s="19" t="s">
        <v>388</v>
      </c>
      <c r="B17" s="19"/>
      <c r="C17" s="19"/>
      <c r="D17" s="19"/>
      <c r="E17" s="61"/>
      <c r="F17" s="62"/>
      <c r="G17" s="180"/>
      <c r="H17" s="63"/>
      <c r="I17" s="180"/>
      <c r="J17" s="64"/>
      <c r="K17" s="180"/>
      <c r="L17" s="64"/>
      <c r="M17" s="180"/>
    </row>
    <row r="18" spans="1:13" ht="14.4" x14ac:dyDescent="0.3">
      <c r="A18" s="76" t="s">
        <v>44</v>
      </c>
      <c r="B18" s="76" t="s">
        <v>389</v>
      </c>
      <c r="C18" s="76" t="s">
        <v>15</v>
      </c>
      <c r="D18" s="76"/>
      <c r="E18" s="61"/>
      <c r="F18" s="67">
        <v>1</v>
      </c>
      <c r="G18" s="180"/>
      <c r="H18" s="68">
        <v>1</v>
      </c>
      <c r="I18" s="180"/>
      <c r="J18" s="68">
        <v>1</v>
      </c>
      <c r="K18" s="180"/>
      <c r="L18" s="68">
        <v>1</v>
      </c>
      <c r="M18" s="180"/>
    </row>
    <row r="19" spans="1:13" s="79" customFormat="1" ht="14.4" x14ac:dyDescent="0.3">
      <c r="A19" s="76" t="s">
        <v>274</v>
      </c>
      <c r="B19" s="76" t="s">
        <v>275</v>
      </c>
      <c r="C19" s="76" t="s">
        <v>15</v>
      </c>
      <c r="D19" s="76"/>
      <c r="E19" s="61"/>
      <c r="F19" s="67">
        <v>1</v>
      </c>
      <c r="G19" s="180"/>
      <c r="H19" s="68">
        <v>2</v>
      </c>
      <c r="I19" s="180"/>
      <c r="J19" s="68"/>
      <c r="K19" s="180"/>
      <c r="L19" s="68"/>
      <c r="M19" s="180"/>
    </row>
    <row r="20" spans="1:13" ht="14.4" x14ac:dyDescent="0.3">
      <c r="A20" s="76" t="s">
        <v>419</v>
      </c>
      <c r="B20" s="76" t="s">
        <v>420</v>
      </c>
      <c r="C20" s="76" t="s">
        <v>15</v>
      </c>
      <c r="D20" s="76"/>
      <c r="E20" s="61"/>
      <c r="F20" s="67"/>
      <c r="G20" s="180"/>
      <c r="H20" s="95"/>
      <c r="I20" s="180"/>
      <c r="J20" s="68">
        <v>2</v>
      </c>
      <c r="K20" s="180"/>
      <c r="L20" s="68">
        <v>2</v>
      </c>
      <c r="M20" s="180"/>
    </row>
    <row r="21" spans="1:13" ht="14.4" x14ac:dyDescent="0.3">
      <c r="A21" s="76" t="s">
        <v>152</v>
      </c>
      <c r="B21" s="76" t="s">
        <v>421</v>
      </c>
      <c r="C21" s="76" t="s">
        <v>46</v>
      </c>
      <c r="D21" s="76"/>
      <c r="E21" s="61"/>
      <c r="F21" s="67"/>
      <c r="G21" s="180"/>
      <c r="H21" s="68">
        <v>1</v>
      </c>
      <c r="I21" s="180"/>
      <c r="J21" s="68">
        <v>1</v>
      </c>
      <c r="K21" s="180"/>
      <c r="L21" s="68">
        <v>1</v>
      </c>
      <c r="M21" s="180"/>
    </row>
    <row r="22" spans="1:13" ht="14.4" x14ac:dyDescent="0.3">
      <c r="A22" s="76" t="s">
        <v>422</v>
      </c>
      <c r="B22" s="76" t="s">
        <v>423</v>
      </c>
      <c r="C22" s="76" t="s">
        <v>15</v>
      </c>
      <c r="D22" s="76"/>
      <c r="E22" s="61"/>
      <c r="F22" s="67">
        <v>2</v>
      </c>
      <c r="G22" s="180"/>
      <c r="H22" s="68">
        <v>2</v>
      </c>
      <c r="I22" s="180"/>
      <c r="J22" s="68"/>
      <c r="K22" s="180"/>
      <c r="L22" s="68"/>
      <c r="M22" s="180"/>
    </row>
    <row r="23" spans="1:13" ht="14.4" x14ac:dyDescent="0.3">
      <c r="A23" s="76" t="s">
        <v>424</v>
      </c>
      <c r="B23" s="76" t="s">
        <v>425</v>
      </c>
      <c r="C23" s="76" t="s">
        <v>15</v>
      </c>
      <c r="D23" s="76"/>
      <c r="E23" s="61"/>
      <c r="F23" s="67"/>
      <c r="G23" s="180"/>
      <c r="H23" s="68"/>
      <c r="I23" s="180"/>
      <c r="J23" s="68">
        <v>2</v>
      </c>
      <c r="K23" s="180"/>
      <c r="L23" s="68">
        <v>2</v>
      </c>
      <c r="M23" s="180"/>
    </row>
    <row r="24" spans="1:13" ht="14.4" x14ac:dyDescent="0.3">
      <c r="A24" s="26" t="s">
        <v>400</v>
      </c>
      <c r="B24" s="27"/>
      <c r="C24" s="27"/>
      <c r="D24" s="27"/>
      <c r="E24" s="71"/>
      <c r="F24" s="70">
        <f>SUM(F7:F23)</f>
        <v>8</v>
      </c>
      <c r="G24" s="181"/>
      <c r="H24" s="70">
        <f>SUM(H7:H23)</f>
        <v>8</v>
      </c>
      <c r="I24" s="181"/>
      <c r="J24" s="70">
        <f>SUM(J7:J23)</f>
        <v>8</v>
      </c>
      <c r="K24" s="181"/>
      <c r="L24" s="70">
        <f>SUM(L7:L23)</f>
        <v>8</v>
      </c>
      <c r="M24" s="181"/>
    </row>
    <row r="25" spans="1:13" x14ac:dyDescent="0.25">
      <c r="A25" s="79"/>
      <c r="B25" s="79"/>
      <c r="D25" s="79"/>
      <c r="E25" s="73"/>
    </row>
    <row r="26" spans="1:13" x14ac:dyDescent="0.25">
      <c r="A26" s="39" t="s">
        <v>401</v>
      </c>
      <c r="B26" s="39"/>
      <c r="C26" s="39"/>
      <c r="D26" s="39"/>
      <c r="E26" s="75"/>
      <c r="F26" s="40">
        <v>8</v>
      </c>
      <c r="G26" s="40"/>
      <c r="H26" s="40">
        <v>8</v>
      </c>
      <c r="I26" s="40"/>
      <c r="J26" s="40">
        <v>8</v>
      </c>
      <c r="K26" s="40"/>
      <c r="L26" s="40">
        <v>8</v>
      </c>
      <c r="M26" s="40"/>
    </row>
    <row r="29" spans="1:13" x14ac:dyDescent="0.25">
      <c r="A29" s="79"/>
      <c r="B29" s="79"/>
      <c r="D29" s="79"/>
      <c r="J29" s="42"/>
      <c r="L29" s="42"/>
    </row>
    <row r="33" spans="1:13" x14ac:dyDescent="0.25">
      <c r="A33" s="79"/>
      <c r="B33" s="79"/>
      <c r="D33" s="79"/>
      <c r="E33" s="41"/>
      <c r="G33" s="41"/>
      <c r="I33" s="41"/>
      <c r="K33" s="41"/>
      <c r="M33" s="41"/>
    </row>
    <row r="34" spans="1:13" x14ac:dyDescent="0.25">
      <c r="A34" s="43"/>
      <c r="B34" s="43"/>
      <c r="C34" s="43"/>
      <c r="D34" s="43"/>
    </row>
  </sheetData>
  <mergeCells count="15">
    <mergeCell ref="G6:G24"/>
    <mergeCell ref="I6:I24"/>
    <mergeCell ref="K6:K24"/>
    <mergeCell ref="M6:M24"/>
    <mergeCell ref="F5:G5"/>
    <mergeCell ref="H5:I5"/>
    <mergeCell ref="J5:K5"/>
    <mergeCell ref="L5:M5"/>
    <mergeCell ref="F4:M4"/>
    <mergeCell ref="F1:M1"/>
    <mergeCell ref="F2:M2"/>
    <mergeCell ref="F3:M3"/>
    <mergeCell ref="A1:D1"/>
    <mergeCell ref="A2:D2"/>
    <mergeCell ref="A3:D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12" ma:contentTypeDescription="Een nieuw document maken." ma:contentTypeScope="" ma:versionID="d3e7ad5742b9b1896b771657aa83f408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fa2f1ae7ea1eeb85efa4cc30373853c6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48A74-A47A-45DC-BE51-E314A728670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f3d3d42-1309-41cf-b83e-c75a0c02116d"/>
    <ds:schemaRef ds:uri="6d9bb858-db34-4068-9875-a75054a7759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641EA0-1B2D-4BE5-9D69-A31F75659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Lj 1 N4 Eco</vt:lpstr>
      <vt:lpstr>Lj 2 N3 Eco</vt:lpstr>
      <vt:lpstr>Lj 2 N4 Eco</vt:lpstr>
      <vt:lpstr>Lj 3 N4 Eco</vt:lpstr>
      <vt:lpstr>Sprint</vt:lpstr>
      <vt:lpstr>Lj 1 JAM BBL</vt:lpstr>
      <vt:lpstr>Lj 2 CM BBL N3</vt:lpstr>
      <vt:lpstr>Lj 2 JAM BBL N4</vt:lpstr>
      <vt:lpstr>Lj 3 JAM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Tilborgh, E.H. van (ThE)</cp:lastModifiedBy>
  <cp:revision/>
  <dcterms:created xsi:type="dcterms:W3CDTF">2015-03-18T13:21:28Z</dcterms:created>
  <dcterms:modified xsi:type="dcterms:W3CDTF">2021-08-31T06:03:15Z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</Properties>
</file>